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550-556 Sed-hosted Cu-Co JV JN1475\Results\SARs &amp; CCCs\"/>
    </mc:Choice>
  </mc:AlternateContent>
  <xr:revisionPtr revIDLastSave="0" documentId="13_ncr:1_{207AA8AE-3406-4974-93F9-1E640F8CDD9E}" xr6:coauthVersionLast="46" xr6:coauthVersionMax="46" xr10:uidLastSave="{00000000-0000-0000-0000-000000000000}"/>
  <bookViews>
    <workbookView xWindow="-120" yWindow="-120" windowWidth="29040" windowHeight="15840" tabRatio="858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usion XRF" sheetId="47895" r:id="rId6"/>
    <sheet name="Thermograv" sheetId="47896" r:id="rId7"/>
    <sheet name="IRC" sheetId="47897" r:id="rId8"/>
    <sheet name="H2SO4 Leach (05%)" sheetId="47898" r:id="rId9"/>
    <sheet name="H2SO4 Leach (10%)" sheetId="47899" r:id="rId10"/>
    <sheet name="PF ICP" sheetId="47900" r:id="rId11"/>
    <sheet name="4-Acid" sheetId="47901" r:id="rId12"/>
    <sheet name="Aqua Regia" sheetId="47902" r:id="rId13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3A643D84-ECAC-441C-985A-88B3CE2D2C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967A85C5-8EA5-4B18-898B-1B74B7100E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1A465074-3A10-48D9-8929-3E440652E5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71B41F5A-6FAA-45F3-B796-4D8193301D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FBFAF736-1AF7-472D-B76B-CB28F6BD44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EFD56020-FF57-42C3-A6B2-97083D488D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4A39CC66-1F18-4C1D-B066-AC99BA6FF4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867DDE4C-5BB0-4768-9B79-D06AC6F5C3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B18BA7D3-65CB-402B-ABB4-143834227E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2608FF22-6EB4-4C18-9D0F-0921C52CE0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0051A223-C45D-4F60-8A0F-55E2DE4537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2AD1E9E4-67F4-488A-AC74-3EA692F7D0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D3F33B40-7185-4B6C-9136-64BC3FB7C7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EEE5C87D-4894-4571-AC49-5CCE15B038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1552A547-21F8-4B72-8CEB-1F9125C1E3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203E89BC-F1B6-4008-B657-692947E677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9395217A-3FC8-4916-BB78-900CF149A7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6F520E13-7175-429D-92A0-2B11C55B5D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CA07C9E7-7D22-488D-A64B-AB40CF88DD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7A23437F-4C9B-46E3-87B4-734B5D186E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728D3F3C-43CA-47E5-A180-CD30AFAC94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884F38F8-0DEC-41A0-9F5E-94779AD046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3A380F85-A7B1-49DA-8758-C389C26300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04424046-D94E-483F-8896-7CD5E63E58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145463EF-1A4F-44D3-8DEF-688467534E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5037BFDC-E5D6-4326-95ED-8E11120563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762F743E-0610-4A62-AF64-9B5B6AA1CB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DA0DDF5F-E0A9-4D17-AC81-B2D813899C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6237D19-7984-4462-81C4-B32B022580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F8C30CA0-78C2-4C46-8D75-A06CF32651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186D6B8-CF03-43FE-929A-39FE2BFC69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FC375661-55CF-4747-830E-4AB5F74225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58AFAC1C-7F6D-4BF0-A33D-82DA55D8A1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8884AA28-E92E-48E0-B06C-30B023DCA4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433A6041-A1D0-4B28-8DD7-D1F1DE79F4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A9CE9CE6-EEE6-4B01-BD1A-0134D5F2FD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6CB1484-DF25-4CD0-BDB5-9FC3E3CD95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EBE36D60-863A-4432-8CE0-F619EF0309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1CE5BE34-AA44-47FD-9E1E-3A9B93A429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B9B17FD6-A033-4129-B4F8-B1B393FA32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EA144831-4857-4C70-A835-AA0FD2FD72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ED4CA6EB-CCD3-453E-92D0-1D6F943362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74E9B2CC-EF3E-49FF-898E-7D7A012D4A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A280FE04-7AE0-4C7A-A259-A155224E0A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8686F354-3F90-479B-9880-D95FE98CCA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E7FF404F-4F47-4A40-9CE4-AA8C4D9948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8564E98A-2ABC-4E54-AFAD-5792612AF3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DA89500B-C589-4970-925F-B2E5F48B9E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 shapeId="0" xr:uid="{84D42C44-E548-418F-8A5C-12651D0C9C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 shapeId="0" xr:uid="{61AF5FC4-0B88-40B7-8106-1D2A5B7FCE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 xr:uid="{E819511E-1ED2-4414-8F41-E8DA866401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 xr:uid="{F2C6C26F-6478-4AA6-A040-C7810B7886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 shapeId="0" xr:uid="{0E93A84A-2F13-42DC-A2B9-B3C05536FB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 xr:uid="{ED37D060-A7D1-409E-8881-6F4A88BBA0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 xr:uid="{9279D2B8-5D34-43C6-85D5-BB4AC30A53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FA33D929-32F8-4135-B3FA-F9F0FAFF9A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 xr:uid="{DA0D4903-A483-4CA9-8CBC-C1610C2A0B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 shapeId="0" xr:uid="{DA17E575-ABC9-41F8-94E8-79C92075A3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 shapeId="0" xr:uid="{50F999B3-1DF9-4009-99D8-7F1415E3DB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 xr:uid="{3E6511E1-36ED-4BCC-8334-7ADBE02215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 shapeId="0" xr:uid="{F5F7DDA1-9369-49CE-AD32-971244E5D4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 xr:uid="{229F987B-70BC-4F42-A172-2D16B6E34B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 xr:uid="{4F6E0BEB-E289-4C3C-88CE-813993814C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 shapeId="0" xr:uid="{F7061D89-D901-4033-A187-5B22A7A770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9" authorId="0" shapeId="0" xr:uid="{84F12F21-7ABA-4B6E-A53F-B971AACDB8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 shapeId="0" xr:uid="{EC5E8CD5-4430-42E9-A41D-6152FD483A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6" authorId="0" shapeId="0" xr:uid="{D86CA9D4-60F4-44D6-995F-2562E86137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 shapeId="0" xr:uid="{B0997660-6573-4F4D-833F-A7C1789BC1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 shapeId="0" xr:uid="{DC279E6E-8A22-43A8-B83C-E0C6DA946D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1" authorId="0" shapeId="0" xr:uid="{68AC249D-0B3F-4213-B0FB-0224D66B68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 shapeId="0" xr:uid="{A076F190-2157-42EE-9FC9-E6F7647E13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 xr:uid="{74E3E092-E118-48B8-AAF3-CF49D5D2C1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 shapeId="0" xr:uid="{4051B620-BA92-4AED-ACB2-7DDB062249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 xr:uid="{7AE90126-9CF1-4C2F-A4F4-BB4F4E817E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 shapeId="0" xr:uid="{3C03B7F8-1BB4-43FB-90D4-37825B3E61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 shapeId="0" xr:uid="{4AB681E9-E049-467E-804C-16D41B2AC9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 shapeId="0" xr:uid="{5D4EBF33-0148-4C12-8F1B-01CD1C424A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 shapeId="0" xr:uid="{6DE93094-FAD9-4482-8B96-53125DDC07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 shapeId="0" xr:uid="{340DAA78-C629-41E3-99D0-4972881E73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 shapeId="0" xr:uid="{36D19304-FA67-4482-B029-CFC1CEABAE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 shapeId="0" xr:uid="{61CCDADF-1296-4A2F-9CB0-2EB9CE399D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1" authorId="0" shapeId="0" xr:uid="{6FD941D1-43AA-4AE3-BBBA-1D7D65DA00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9" authorId="0" shapeId="0" xr:uid="{EC6F81D8-D6DC-4E73-ABAB-5170FCCC23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 shapeId="0" xr:uid="{9CE7C9CA-AC77-4371-9407-40A493F818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 shapeId="0" xr:uid="{E2F82749-2702-4E73-B784-28F7D783E6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3" authorId="0" shapeId="0" xr:uid="{3943B80D-7AF5-47E0-A29C-CFEF4E65E8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1" authorId="0" shapeId="0" xr:uid="{8DF1456E-1E89-42A0-9B0C-F509FD89E3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9" authorId="0" shapeId="0" xr:uid="{584FDE35-A86D-48D8-83B2-AB9DB80225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 shapeId="0" xr:uid="{0823A913-D290-4297-9DE8-995F8EC9B1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6" authorId="0" shapeId="0" xr:uid="{BF2C4389-6BD4-4E90-AD3E-DA42F277E0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4" authorId="0" shapeId="0" xr:uid="{BA9B19E9-B0AE-42ED-BFDF-400CADA9CA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2" authorId="0" shapeId="0" xr:uid="{3B7DEA3F-2988-4EB2-997B-B1B8CE8C02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1" authorId="0" shapeId="0" xr:uid="{BB357DF9-174C-433E-BEC4-20824ADB9F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0" authorId="0" shapeId="0" xr:uid="{F7E3EFA3-EA2E-4254-AF0E-CFE7BD5FB9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8" authorId="0" shapeId="0" xr:uid="{064FEB22-3C04-411B-8F2B-86E80110A7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 xr:uid="{75D1A91B-692D-49B1-A078-A65ADEBF37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6" authorId="0" shapeId="0" xr:uid="{A85D3DF6-66B1-4375-8A12-8B978163F6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5" authorId="0" shapeId="0" xr:uid="{69697A1C-37F8-4CDF-BE3B-A048769DA8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36A09EAE-A07A-40F8-B087-853A0C8554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61ABFCA2-5CD1-4CB3-B3C4-8317CB77AE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8DC79B25-2AB7-4458-970F-DF9DA13531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" authorId="0" shapeId="0" xr:uid="{C9C9C746-45C0-4A8E-86F2-15D5040730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" authorId="0" shapeId="0" xr:uid="{025F4BAE-B1FC-4749-9ED9-F64A32353E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B040EE2F-F4B5-4F5F-BAD3-2C6299395D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 xr:uid="{1D1DED1B-4218-443F-A6C3-7C8B0FB988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8AC21551-4047-4B1D-BD55-F524EFF219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338D0882-F4E8-47A0-84E1-1FD9899078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 xr:uid="{29E71688-D46B-473A-8449-CADB40788F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1874C1E9-C1C7-49CB-B9D9-AC3EC92D09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72711405-4A1B-41CE-839F-E1BB7361C7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808FD4DF-8300-4F99-953D-C96193CD29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5B90035F-20A0-4B83-BF9E-3ACA7F7964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F41F3494-BA13-4634-BECA-3F6CE26CF5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EFEFF04C-720E-449B-9081-5C30C0B76D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 xr:uid="{436FE2CE-7C6D-4260-83CE-2FEAF12496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 shapeId="0" xr:uid="{6D8F48F2-275A-46AF-8AFD-024F303942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 shapeId="0" xr:uid="{10D6EB10-0E99-4124-8981-E58A11F6BA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 shapeId="0" xr:uid="{4A507E30-C6EC-4D2F-8F5F-00BCA124AE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 xr:uid="{9296A9D4-0899-4E6D-8E0D-A4596917B1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 xr:uid="{246CF666-509A-4748-89A2-E9423179B7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 shapeId="0" xr:uid="{DE34797E-19DE-4492-AB26-240F866F80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 shapeId="0" xr:uid="{E92FDACC-4AB4-4408-9E2F-E4EDE9E063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 xr:uid="{5767E2F6-04F5-40D2-90BA-47A324E367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7" authorId="0" shapeId="0" xr:uid="{1529AF36-78DE-4146-B54E-A8CE209D31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5" authorId="0" shapeId="0" xr:uid="{E5644675-7126-4FAF-AD13-272B97516B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4" authorId="0" shapeId="0" xr:uid="{6A441FFF-E6D9-4B46-BC4F-D006EB2CC3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3" authorId="0" shapeId="0" xr:uid="{A7B30264-DE51-4E5E-A7E9-F57F60FE0C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2" authorId="0" shapeId="0" xr:uid="{1E775EEE-79B8-4D99-BD91-9437FA0534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0" authorId="0" shapeId="0" xr:uid="{CEA7A854-4CC2-4689-B4E8-B752022C61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8" authorId="0" shapeId="0" xr:uid="{1AE7F738-177C-4A1F-A79E-5490A4A1D5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7" authorId="0" shapeId="0" xr:uid="{D69981F7-191B-481B-B9A1-639EDEDEB3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5" authorId="0" shapeId="0" xr:uid="{C0167D35-862E-4B67-BF52-17D19C23CA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4" authorId="0" shapeId="0" xr:uid="{17214BCA-2CDD-4411-A8C4-BFDA2A9918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 shapeId="0" xr:uid="{7CF08C03-6171-4C9F-B832-F361EEFD24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1" authorId="0" shapeId="0" xr:uid="{371BE9E7-8AD8-45C6-8EC2-9C49A4F433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0" authorId="0" shapeId="0" xr:uid="{F9B7C754-3941-457B-BF61-F458B59A35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F637F3F2-C0B6-4AB6-9E42-BA3CD8B33F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 xr:uid="{F764CA28-4946-4815-89C2-A1A57DDC83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6" authorId="0" shapeId="0" xr:uid="{F7284FF3-7695-47FE-B4D1-531F6F4633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4" authorId="0" shapeId="0" xr:uid="{29159A74-AE79-4469-8B97-E7DC249176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2" authorId="0" shapeId="0" xr:uid="{942989DC-ECDB-4745-9931-83AC97A146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1" authorId="0" shapeId="0" xr:uid="{458D2E3B-873E-44CA-9B34-BBDBC21FBB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0" authorId="0" shapeId="0" xr:uid="{C467DDD0-DFFD-414B-82DC-F2A7290977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8" authorId="0" shapeId="0" xr:uid="{79B68FC2-0E7F-47CE-953A-D78338CF32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6" authorId="0" shapeId="0" xr:uid="{104C7763-A4AA-4EA1-9934-DDCA299E01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4" authorId="0" shapeId="0" xr:uid="{CB76ED1B-3D40-443F-8D5A-05F1000B8E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2" authorId="0" shapeId="0" xr:uid="{EDD7A836-CCFE-4D2B-BB51-DF52C9C2B9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1" authorId="0" shapeId="0" xr:uid="{1C52FEEB-623D-47AE-85A7-6C4CDE4A45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0" authorId="0" shapeId="0" xr:uid="{71270D40-B644-4CC3-A9AD-04CEDFCF37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8" authorId="0" shapeId="0" xr:uid="{86DFA908-A983-4A23-9CDE-DB95B8B723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6" authorId="0" shapeId="0" xr:uid="{926D7B56-E108-496D-9362-1B37027869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4" authorId="0" shapeId="0" xr:uid="{FCFAD162-BF0E-4C38-9AA5-E51FF2E23E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3" authorId="0" shapeId="0" xr:uid="{D3B4A5F6-F7C8-4E91-B41C-AB4B230972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2" authorId="0" shapeId="0" xr:uid="{4F16ECC9-FB09-4DEF-98D7-C424E9CC4B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0" authorId="0" shapeId="0" xr:uid="{E1A40B89-E59C-4957-A4F3-C3F2288DEE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9" authorId="0" shapeId="0" xr:uid="{B9872870-494D-4A1E-B44A-B0873C289D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7" authorId="0" shapeId="0" xr:uid="{947B9B92-2D5A-494D-9CD5-C297E597DB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6" authorId="0" shapeId="0" xr:uid="{A1731640-508C-4BAE-86A0-B4B66DEEA8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5" authorId="0" shapeId="0" xr:uid="{49F66424-C0FB-4DDF-8442-F5825B8E22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3" authorId="0" shapeId="0" xr:uid="{DB00700E-B337-44E7-8C3D-D87BA019D8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04C3C44-2EBE-4A6A-AA89-0CD783EB31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7DF845FB-34C9-4E16-9723-9CF4944FF9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C08B048E-8C86-44A4-9102-D054627415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630D14AB-361B-415F-BB1A-5CCE71FE06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E51E279E-2475-4A9E-B7F8-9A1C481697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F4C6C567-318B-46DA-84EB-2C8CC7FF8C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2ABA73F7-3967-4B0A-AA7B-887CBA261A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77384A6D-FB43-4C0D-A210-E357801F55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C4BF416B-4CB5-4753-BB71-C2FA6E0FA4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907D65F5-D2B2-4354-972C-D632A1F91F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464B0EA1-139C-44A6-BF54-03FD6FBD29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 xr:uid="{875D3065-71DD-40F0-B199-970981C931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86E21A5A-461C-408A-9A56-DC80A7801E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2FEAF749-02C8-4E48-AE27-E7E9D26DF3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 xr:uid="{D24714C8-B65C-4C04-AB03-5E4E0F289F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6E1C2AC8-91D2-4ED3-9E08-52CD945403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 xr:uid="{06D0D907-A9AD-4CA0-A82D-A87129B71B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492337D1-DF46-4A45-B779-3C52F4C30E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 xr:uid="{8A1CB1E5-EFE6-4A7F-9F0F-9227C441CB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 shapeId="0" xr:uid="{FCC10162-290C-4935-ACF8-09113E376D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 shapeId="0" xr:uid="{445FF7A6-A378-4425-BCB1-A286429DED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 shapeId="0" xr:uid="{AE3B19C3-A4E3-4D25-B92F-A36789C871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 shapeId="0" xr:uid="{F814E60F-2351-496E-BACF-B13DEABC88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 shapeId="0" xr:uid="{A45A6885-8EB6-4BC8-AC00-7B504EB9DB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 xr:uid="{D39F0FB0-17C5-4F74-AEE8-BEF3A5F73E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 shapeId="0" xr:uid="{4B0AF07D-C0A7-4F86-A67B-401B2786F2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 shapeId="0" xr:uid="{94D50D65-EC3D-43E2-BBD3-04A7C20189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 shapeId="0" xr:uid="{B77440CF-710D-4418-988C-332A3FA80A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9" authorId="0" shapeId="0" xr:uid="{D0451171-B64F-4D67-8630-08EBB00B39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 shapeId="0" xr:uid="{AB1B291A-C169-4271-AED3-AC1E04E542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6" authorId="0" shapeId="0" xr:uid="{1C10F26E-CAFB-4252-9939-6C420FB7BC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4" authorId="0" shapeId="0" xr:uid="{B3FCA473-DFCE-435E-A8B4-D0911994E9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2" authorId="0" shapeId="0" xr:uid="{AFB069A0-86EE-47FD-BDE0-97ECF864E8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1" authorId="0" shapeId="0" xr:uid="{47EFAAFB-51E1-4ECA-B497-F7A799795D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9" authorId="0" shapeId="0" xr:uid="{68B3318D-8331-462A-AEDB-DCA517F9F2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9FB6D9BF-FD63-4BE6-8B01-705F74D8F4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 shapeId="0" xr:uid="{5A37F86C-2F07-40C5-ACAC-C2FB912BD7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4" authorId="0" shapeId="0" xr:uid="{230C5FEC-8E39-4399-BBDB-5C19DED289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39EAC83C-3DC9-41D6-885A-D8CA126662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2" authorId="0" shapeId="0" xr:uid="{D0F40F85-8B8B-4E97-8148-D4F2E81516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 shapeId="0" xr:uid="{B94DB9AE-CE30-4656-97C4-6B2A5F2E91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 shapeId="0" xr:uid="{317E4966-7EEC-4F2A-B005-B61B63D27F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 shapeId="0" xr:uid="{3B3742A3-3F4B-412F-81E0-A0A4AB86C5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 shapeId="0" xr:uid="{02D214AC-E1B5-4BB3-A5A3-3E3B9C71F2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 shapeId="0" xr:uid="{9790CC57-DA48-476C-9CEE-BA26A1B590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 shapeId="0" xr:uid="{D16A3E23-E10C-4ECC-846E-A43C51B857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1" authorId="0" shapeId="0" xr:uid="{E92F761E-66F2-4457-B561-5F9A708A35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0" authorId="0" shapeId="0" xr:uid="{5A5B9566-24E9-43BE-8D98-63EEC6D774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C350DFA2-FD94-46D6-A66C-6F8E6FC5EB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 xr:uid="{B91D70E5-550F-43C1-94B9-8B32438306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 xr:uid="{8411C58B-43D1-4EBD-8F06-1081AFCE2F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 xr:uid="{787C0ED1-A3FE-4790-855B-4C8C7B171D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 xr:uid="{25DA8F2E-E4E5-450E-8777-0EAA45FD0F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 xr:uid="{DD17BE3A-1C3B-4FE1-B100-05913457F6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8" authorId="0" shapeId="0" xr:uid="{E0818C9A-9805-432C-ADE5-8734765345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6" authorId="0" shapeId="0" xr:uid="{8D671632-70F1-4007-AAA2-9307DA0084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4" authorId="0" shapeId="0" xr:uid="{A28D2F82-2FAD-4D2B-BEBA-28A6BBB48B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2" authorId="0" shapeId="0" xr:uid="{B446EEDD-D40A-4912-95BC-6841914CBE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1" authorId="0" shapeId="0" xr:uid="{D1F0DAF2-F8DF-402B-8933-98ED36D963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9" authorId="0" shapeId="0" xr:uid="{D3EDD812-DC98-4965-8309-6FF11787B9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7" authorId="0" shapeId="0" xr:uid="{1BF661A6-1BF2-469E-83B6-88B3AE8D79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6" authorId="0" shapeId="0" xr:uid="{5DFE1B95-77D2-423A-9EED-43AEC3F3AC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4" authorId="0" shapeId="0" xr:uid="{E06390E1-1B15-4F56-82C5-2089843829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3" authorId="0" shapeId="0" xr:uid="{6FA7019D-1EEB-4C55-A2A1-3D963A3225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1" authorId="0" shapeId="0" xr:uid="{8CB60AFA-D4C1-4650-AB54-3F8D574C7B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9" authorId="0" shapeId="0" xr:uid="{219B7DD4-2577-48E4-8615-413F14F8BA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<sst xmlns="http://schemas.openxmlformats.org/spreadsheetml/2006/main" count="21474" uniqueCount="750">
  <si>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</si>
  <si>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</si>
  <si>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</si>
  <si>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</si>
  <si>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</si>
  <si>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</si>
  <si>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</si>
  <si>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</si>
  <si>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</si>
  <si>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</si>
  <si>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</si>
  <si>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</si>
  <si>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</si>
  <si>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</si>
  <si>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</si>
  <si>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</si>
  <si>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</si>
  <si>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</si>
  <si>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</si>
  <si>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</si>
  <si>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</si>
  <si>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</si>
  <si>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</si>
  <si>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</si>
  <si>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</si>
  <si>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</si>
  <si>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</si>
  <si>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</si>
  <si>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</si>
  <si>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</si>
  <si>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</si>
  <si>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</si>
  <si>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</si>
  <si>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</si>
  <si>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</si>
  <si>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</si>
  <si>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</si>
  <si>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</si>
  <si>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</si>
  <si>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</si>
  <si>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</si>
  <si>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</si>
  <si>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</si>
  <si>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</si>
  <si>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</si>
  <si>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</si>
  <si>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</si>
  <si>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</si>
  <si>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</si>
  <si>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</si>
  <si>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</si>
  <si>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</si>
  <si>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</si>
  <si>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</si>
  <si>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</si>
  <si>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</si>
  <si>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</si>
  <si>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</si>
  <si>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</si>
  <si>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</si>
  <si>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</si>
  <si>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</si>
  <si>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</si>
  <si>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</si>
  <si>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</si>
  <si>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</si>
  <si>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</si>
  <si>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</si>
  <si>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</si>
  <si>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</si>
  <si>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</si>
  <si>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</si>
  <si>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</si>
  <si>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</si>
  <si>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</si>
  <si>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</si>
  <si>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</si>
  <si>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</si>
  <si>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</si>
  <si>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</si>
  <si>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</si>
  <si>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</si>
  <si>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</si>
  <si>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</si>
  <si>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</si>
  <si>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</si>
  <si>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</si>
  <si>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</si>
  <si>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</si>
  <si>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</si>
  <si>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</si>
  <si>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</si>
  <si>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</si>
  <si>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</si>
  <si>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</si>
  <si>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</si>
  <si>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</si>
  <si>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</si>
  <si>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</si>
  <si>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</si>
  <si>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</si>
  <si>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BF*OES/MS</t>
  </si>
  <si>
    <t>lithium borate fusion with ICP-OES or ICP-MS finish as appropriate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</si>
  <si>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</si>
  <si>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</si>
  <si>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</si>
  <si>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</si>
  <si>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</si>
  <si>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</si>
  <si>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</si>
  <si>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</si>
  <si>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80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</si>
  <si>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</si>
  <si>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</si>
  <si>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</si>
  <si>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</si>
  <si>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</si>
  <si>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</si>
  <si>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</si>
  <si>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</si>
  <si>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</si>
  <si>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</si>
  <si>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</si>
  <si>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</si>
  <si>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</si>
  <si>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4A*OES</t>
  </si>
  <si>
    <t>4A*OES/AAS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</si>
  <si>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</si>
  <si>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</si>
  <si>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</si>
  <si>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</si>
  <si>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</si>
  <si>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</si>
  <si>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</si>
  <si>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</si>
  <si>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</si>
  <si>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</si>
  <si>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</si>
  <si>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</si>
  <si>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</si>
  <si>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</si>
  <si>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</si>
  <si>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</si>
  <si>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</si>
  <si>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</si>
  <si>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</si>
  <si>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</si>
  <si>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</si>
  <si>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BaO, ppm</t>
  </si>
  <si>
    <t>MgO, wt.%</t>
  </si>
  <si>
    <t>MnO, wt.%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</si>
  <si>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</si>
  <si>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</si>
  <si>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</si>
  <si>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</si>
  <si>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</si>
  <si>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</si>
  <si>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</si>
  <si>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</si>
  <si>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</si>
  <si>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</si>
  <si>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</si>
  <si>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</si>
  <si>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</si>
  <si>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</si>
  <si>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</si>
  <si>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</si>
  <si>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</si>
  <si>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</si>
  <si>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</si>
  <si>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</si>
  <si>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</si>
  <si>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</si>
  <si>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Si, wt.%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</si>
  <si>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</si>
  <si>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</si>
  <si>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</si>
  <si>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</si>
  <si>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</si>
  <si>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</si>
  <si>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</si>
  <si>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</si>
  <si>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</si>
  <si>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</si>
  <si>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</si>
  <si>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</si>
  <si>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</si>
  <si>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</si>
  <si>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</si>
  <si>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</si>
  <si>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</si>
  <si>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</si>
  <si>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</si>
  <si>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</si>
  <si>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</si>
  <si>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</si>
  <si>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</si>
  <si>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</si>
  <si>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C, wt.%</t>
  </si>
  <si>
    <t>Thermogravimetry</t>
  </si>
  <si>
    <t>4-Acid Digestion</t>
  </si>
  <si>
    <t>Zr, ppm</t>
  </si>
  <si>
    <t>Cl</t>
  </si>
  <si>
    <t>&lt; 90</t>
  </si>
  <si>
    <t>Sulphuric Acid 5% Leach</t>
  </si>
  <si>
    <t>Sulphuric Acid 10% Leach</t>
  </si>
  <si>
    <t>Peroxide Fusion ICP</t>
  </si>
  <si>
    <t>&lt; 0.5</t>
  </si>
  <si>
    <t>&lt; 0.05</t>
  </si>
  <si>
    <t>Aqua Regia Digestion</t>
  </si>
  <si>
    <t>&lt; 0.02</t>
  </si>
  <si>
    <t>SrO</t>
  </si>
  <si>
    <t>&lt; 0.005</t>
  </si>
  <si>
    <t>CaO, wt.%</t>
  </si>
  <si>
    <t>Co, wt.%</t>
  </si>
  <si>
    <t>Cu, wt.%</t>
  </si>
  <si>
    <t>SrO, ppm</t>
  </si>
  <si>
    <t>S, wt.%</t>
  </si>
  <si>
    <t>Ag, ppm</t>
  </si>
  <si>
    <t>As, ppm</t>
  </si>
  <si>
    <t>B, ppm</t>
  </si>
  <si>
    <t>Bi, ppm</t>
  </si>
  <si>
    <t>Er, ppm</t>
  </si>
  <si>
    <t>Cd, ppm</t>
  </si>
  <si>
    <t>Re, ppm</t>
  </si>
  <si>
    <t>Sb, ppm</t>
  </si>
  <si>
    <t>Se, ppm</t>
  </si>
  <si>
    <t>W, ppm</t>
  </si>
  <si>
    <t>Ge, ppm</t>
  </si>
  <si>
    <t>Hg, ppm</t>
  </si>
  <si>
    <t>Lab</t>
  </si>
  <si>
    <t>No</t>
  </si>
  <si>
    <t>02</t>
  </si>
  <si>
    <t>04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</si>
  <si>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</si>
  <si>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</si>
  <si>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</si>
  <si>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</si>
  <si>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</si>
  <si>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</si>
  <si>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</si>
  <si>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</si>
  <si>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</si>
  <si>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</si>
  <si>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</si>
  <si>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</si>
  <si>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</si>
  <si>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</si>
  <si>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</si>
  <si>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25</t>
  </si>
  <si>
    <t>28</t>
  </si>
  <si>
    <t>Mean</t>
  </si>
  <si>
    <t>Median</t>
  </si>
  <si>
    <t>Std Dev.</t>
  </si>
  <si>
    <t>PDM3</t>
  </si>
  <si>
    <t>Z-Score (Absolute)</t>
  </si>
  <si>
    <t>NA</t>
  </si>
  <si>
    <t>&lt; 20</t>
  </si>
  <si>
    <t>PSF*XRF</t>
  </si>
  <si>
    <t>&lt; 15</t>
  </si>
  <si>
    <t>&gt; 1.6</t>
  </si>
  <si>
    <t>&gt; 2</t>
  </si>
  <si>
    <t>&lt; 0.04</t>
  </si>
  <si>
    <t>&lt; 24</t>
  </si>
  <si>
    <t>N.A.</t>
  </si>
  <si>
    <t>&lt; 70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</si>
  <si>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</si>
  <si>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</si>
  <si>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</si>
  <si>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</si>
  <si>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</si>
  <si>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</si>
  <si>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</si>
  <si>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</si>
  <si>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</si>
  <si>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</si>
  <si>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Note: some laboratories include H2O- in their fusion package.</t>
  </si>
  <si>
    <t>03</t>
  </si>
  <si>
    <t>06</t>
  </si>
  <si>
    <t>24</t>
  </si>
  <si>
    <t>29</t>
  </si>
  <si>
    <t>30</t>
  </si>
  <si>
    <t>LOI*TGA</t>
  </si>
  <si>
    <t>LOI*Furnace</t>
  </si>
  <si>
    <t>Note: some laboratories include LOI in their fusion package.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</si>
  <si>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</si>
  <si>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01</t>
  </si>
  <si>
    <t>07</t>
  </si>
  <si>
    <t>08</t>
  </si>
  <si>
    <t>Results from laboratories 6 &amp; 23 were removed due to their 0.1 wt.% reading resolution.</t>
  </si>
  <si>
    <t>AL-5S*AAS</t>
  </si>
  <si>
    <t>AL-5S*OES</t>
  </si>
  <si>
    <t>05</t>
  </si>
  <si>
    <t>AL-5S*OES/AAS</t>
  </si>
  <si>
    <t>26</t>
  </si>
  <si>
    <t>27</t>
  </si>
  <si>
    <t>AL-10S*AAS</t>
  </si>
  <si>
    <t>AL-10S*OES</t>
  </si>
  <si>
    <t>PF*OES/MS</t>
  </si>
  <si>
    <t>&lt; 30</t>
  </si>
  <si>
    <t>Results from laboratories 13, 14, 15 &amp; 16 were removed due to their 100 ppm reading resolution.</t>
  </si>
  <si>
    <t>&lt; 1000</t>
  </si>
  <si>
    <t>&lt; 3</t>
  </si>
  <si>
    <t>Results from laboratories 3, 4 &amp; 10 were removed due to their 1 ppm reading resolution.</t>
  </si>
  <si>
    <t>&gt; 1</t>
  </si>
  <si>
    <t>Results from laboratory 4 were removed due to their 1 ppm reading resolution.</t>
  </si>
  <si>
    <t>Results from laboratories 3 &amp; 4 were removed due to their 0.1 ppm reading resolution.</t>
  </si>
  <si>
    <t>Results from laboratories 3 &amp; 4 were removed due to their 1 ppm reading resolution.</t>
  </si>
  <si>
    <t>Results from laboratories 3, 4, 5 &amp; 6 were removed due to their 0.1 ppm reading resolution.</t>
  </si>
  <si>
    <t>Results from laboratories 1, 3, 4, 6, 10, 13, 14 &amp; 24 were removed due to their 0.1 ppm reading resolution.</t>
  </si>
  <si>
    <t>Results from laboratories 4 &amp; 6 were removed due to their 10 ppm reading resolution.</t>
  </si>
  <si>
    <t>Results from laboratories 3, 4 &amp; 6 were removed due to their 0.1 ppm reading resolution.</t>
  </si>
  <si>
    <t>Results from laboratories 9 &amp; 11 were removed due to their 0.01 wt.% reading resolution.</t>
  </si>
  <si>
    <t>Results from laboratory 6 were removed due to their 1 ppm reading resolution.</t>
  </si>
  <si>
    <t>Results from laboratories 10, 13, 14 &amp; 23 were removed due to their 10 ppm reading resolution.</t>
  </si>
  <si>
    <t>&lt; 0.004</t>
  </si>
  <si>
    <t>&lt; 300</t>
  </si>
  <si>
    <t>Results from laboratories 4, 13 &amp; 14 were removed due to their 10 ppm or greater reading resolution.</t>
  </si>
  <si>
    <t>Results from laboratories 6, 21 &amp; 28 were removed due to their 1 ppm reading resolution.</t>
  </si>
  <si>
    <t>&lt; 8</t>
  </si>
  <si>
    <t>&gt; 15</t>
  </si>
  <si>
    <t>&lt; 6</t>
  </si>
  <si>
    <t>Results from laboratory 28 were removed due to their 1 ppm reading resolution.</t>
  </si>
  <si>
    <t>Results from laboratories 6 &amp; 28 were removed due to their 1 ppm reading resolution.</t>
  </si>
  <si>
    <t>Results from laboratories 3, 4 &amp; 23 were removed due to their 10 ppm reading resolution.</t>
  </si>
  <si>
    <t>&lt; 0.7</t>
  </si>
  <si>
    <t>Results from laboratories 2, 3, 20 &amp; 28 were removed due to their 1 ppm reading resolution.</t>
  </si>
  <si>
    <t>Results from laboratories 4 &amp; 20 were removed due to their 1 ppm reading resolution.</t>
  </si>
  <si>
    <t>Results from laboratories 4, 10, 13, 14, 15 &amp; 23 were removed due to their 10 ppm or greater reading resolution.</t>
  </si>
  <si>
    <t>4A*MS</t>
  </si>
  <si>
    <t>4A*OES/MS</t>
  </si>
  <si>
    <t>Results from laboratories 5, 9, 12 &amp; 23 were removed due to their 0.1 ppm reading resolution.</t>
  </si>
  <si>
    <t>Results from laboratories 1, 3, 4, 5, 6, 9, 12, 21, 23 &amp; 29 were removed due to their 1 ppm reading resolution.</t>
  </si>
  <si>
    <t>Results from laboratories 4, 6, 24 &amp; 30 were removed due to their 1 ppm reading resolution.</t>
  </si>
  <si>
    <t>Results from laboratories 10 &amp; 30 were removed due to their 0.1 ppm reading resolution.</t>
  </si>
  <si>
    <t>&gt; 0.05</t>
  </si>
  <si>
    <t>Results from laboratories 3 &amp; 4 were removed due to their 10 ppm reading resolution.</t>
  </si>
  <si>
    <t>4A*AAS</t>
  </si>
  <si>
    <t>Results from laboratories 10 &amp; 24 were removed due to their 0.1 ppm reading resolution.</t>
  </si>
  <si>
    <t>Results from laboratories 4, 6 &amp; 24 were removed due to their 0.1 ppm reading resolution.</t>
  </si>
  <si>
    <t>Results from laboratory 12 were removed due to their 1 ppm reading resolution.</t>
  </si>
  <si>
    <t>Results from laboratories 4, 10 &amp; 24 were removed due to their 0.1 ppm reading resolution.</t>
  </si>
  <si>
    <t>Results from laboratories 6, 10 &amp; 12 were removed due to their 0.1 ppm or greater reading resolution.</t>
  </si>
  <si>
    <t>Results from laboratories 12 &amp; 30 were removed due to their 1 ppm reading resolution.</t>
  </si>
  <si>
    <t>Results from laboratory 4 were removed due to their 10 ppm reading resolution.</t>
  </si>
  <si>
    <t>Results from laboratories 3, 6 &amp; 12 were removed due to their 1 ppm reading resolution.</t>
  </si>
  <si>
    <t>Results from laboratory 16 were removed due to their 1 ppm reading resolution.</t>
  </si>
  <si>
    <t>Results from laboratories 1, 3, 4, 5, 6, 12 &amp; 23 were removed due to their 1 ppm reading resolution.</t>
  </si>
  <si>
    <t>&lt; 0.0009</t>
  </si>
  <si>
    <t>Results from laboratories 1 &amp; 9 were removed due to their 0.01 wt.% reading resolution.</t>
  </si>
  <si>
    <t>Results from laboratories 3, 4, 5, 6, 12, 18 &amp; 23 were removed due to their 1 ppm reading resolution.</t>
  </si>
  <si>
    <t>Results from laboratories 18 were removed due to their 1 ppm reading resolution.</t>
  </si>
  <si>
    <t>Results from laboratories 3, 4, 5, 10 &amp; 23 were removed due to their 0.1 ppm reading resolution.</t>
  </si>
  <si>
    <t>Results from laboratories 3, 4, 5, 6, 9, 10 &amp; 23 were removed due to their 1 ppm reading resolution.</t>
  </si>
  <si>
    <t>Results from laboratories 3, 4, 10 &amp; 24 were removed due to their 0.1 ppm reading resolution.</t>
  </si>
  <si>
    <t>Results from laboratories 3, 4 &amp; 11 were removed due to their 0.1 ppm reading resolution.</t>
  </si>
  <si>
    <t>Results from laboratory 6 were removed due to their 10 ppm reading resolution.</t>
  </si>
  <si>
    <t>Results from laboratory 10 were removed due to their 1 ppm reading resolution.</t>
  </si>
  <si>
    <t>AR*MS</t>
  </si>
  <si>
    <t>AR*OES/MS</t>
  </si>
  <si>
    <t>AR*OES</t>
  </si>
  <si>
    <t>0.25g</t>
  </si>
  <si>
    <t>01-05g</t>
  </si>
  <si>
    <t>01g</t>
  </si>
  <si>
    <t>0.5g</t>
  </si>
  <si>
    <t>Results from laboratory 6 were removed due to their 0.1 ppm reading resolution.</t>
  </si>
  <si>
    <t>AR*AAS</t>
  </si>
  <si>
    <t>&lt; 0.001</t>
  </si>
  <si>
    <t>Results from laboratories 1, 5, 6, 10, 11, 21 &amp; 29 were removed due to their 0.1 ppm reading resolution.</t>
  </si>
  <si>
    <t>Results from laboratory 4 were removed due to their 0.1 ppm reading resolution.</t>
  </si>
  <si>
    <t>0.2g</t>
  </si>
  <si>
    <t>&gt; 0.2</t>
  </si>
  <si>
    <t>Results from laboratories 4 &amp; 18 were removed due to their 0.1 ppm reading resolution.</t>
  </si>
  <si>
    <t>AR*OES/AAS</t>
  </si>
  <si>
    <t>Results from laboratories 6 &amp; 12 were removed due to their 1 ppm reading resolution.</t>
  </si>
  <si>
    <t>Results from laboratories 6 &amp; 12 were removed due to their 0.1 ppm or greater reading resolution.</t>
  </si>
  <si>
    <t>Results from laboratories 1, 4, 5, 6, 12 &amp; 23 were removed due to their 1 ppm reading resolution.</t>
  </si>
  <si>
    <t>Results from laboratory 1 were removed due to their 0.01 wt.% reading resolution.</t>
  </si>
  <si>
    <t>Results from laboratories 4, 6, 12, 18  &amp; 29 were removed due to their 1 ppm reading resolution.</t>
  </si>
  <si>
    <t>Results from laboratory 18 were removed due to their 1 ppm reading resolution.</t>
  </si>
  <si>
    <t>Results from laboratories 5, 6 &amp; 23 were removed due to their 0.01 ppm reading resolution.</t>
  </si>
  <si>
    <t>Results from laboratories 4 &amp; 6 were removed due to their 0.1 ppm reading resolution.</t>
  </si>
  <si>
    <t>Results from laboratories 4, 5, 6 &amp; 23 were removed due to their 1 ppm reading resolution.</t>
  </si>
  <si>
    <t>Results from laboratories 5, 6, 9, 21, 23 &amp; 29 were removed due to their 1 ppm reading resolution.</t>
  </si>
  <si>
    <t>&lt; 0.3</t>
  </si>
  <si>
    <t>Results from laboratory 10 were removed due to their 0.1 ppm reading resolution.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</si>
  <si>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</si>
  <si>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</si>
  <si>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</si>
  <si>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</si>
  <si>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</si>
  <si>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acid leach of 10% sulphuric acid with AAS finish</t>
  </si>
  <si>
    <t>acid leach of 10% sulphuric acid with Optical Emmision Spectrometry [aka: A(tomic)ES, ICP-OES] finish</t>
  </si>
  <si>
    <t>acid leach of 5% sulphuric acid with AAS finish</t>
  </si>
  <si>
    <t>acid leach of 5% sulphuric acid with OES finish</t>
  </si>
  <si>
    <t>acid leach of 5% sulphuric acid with either AAS or ICP-OES finish as appropriate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</si>
  <si>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</si>
  <si>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</si>
  <si>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</si>
  <si>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</si>
  <si>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</si>
  <si>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loss on ignition with muffle furnace finish</t>
  </si>
  <si>
    <t>loss on ignition with Thermal Gravimetric Analyser finish</t>
  </si>
  <si>
    <t>sodium peroxide fusion  with OES or MS finish as appropriate</t>
  </si>
  <si>
    <t>pyro-sulfate fusion with x-ray fluorescence finish</t>
  </si>
  <si>
    <t>Text Values:</t>
  </si>
  <si>
    <t>Not Applicable (Lab 06)</t>
  </si>
  <si>
    <t>Not Applicable (Lab 21)</t>
  </si>
  <si>
    <t>Unable to report due to QC failure (Lab 18)</t>
  </si>
  <si>
    <t>AGAT Laboratories, Mississauga, Ontario, Canada</t>
  </si>
  <si>
    <t>AH Knight, Kitwe, Copperbelt, Zambia</t>
  </si>
  <si>
    <t>AH Knight, Lumwana, Mwinilunga, Zambia</t>
  </si>
  <si>
    <t>ALS, Johannesburg, South Africa</t>
  </si>
  <si>
    <t>ALS, Lima, Peru</t>
  </si>
  <si>
    <t>ALS, Loughrea, Galway, Ireland</t>
  </si>
  <si>
    <t>American Assay Laboratories,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</si>
  <si>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</si>
  <si>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</si>
  <si>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</si>
  <si>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Carsurin, Kendari, Sulawesi, Indonesia</t>
  </si>
  <si>
    <t>Inspectorate (BV), Lima, Peru</t>
  </si>
  <si>
    <t>Intertek Testing Services Philippines, Cupang, Muntinlupa, Philippines</t>
  </si>
  <si>
    <t>MSALABS, Vancouver, BC, Canada</t>
  </si>
  <si>
    <t>Nagrom, Perth, WA, Australia</t>
  </si>
  <si>
    <t>Ontario Geological Survey, Sudbury, Ontario, Canada</t>
  </si>
  <si>
    <t>PT Geoservices Ltd, Cikarang, Jakarta Raya, Indonesia</t>
  </si>
  <si>
    <t>PT Intertek Utama Services, Jakarta Timur, DKI Jakarta, Indonesia</t>
  </si>
  <si>
    <t>Robinson International Afrique SAS, Lubumbashi, Katanga, Congo, Democratic Republic of the (Zaire)</t>
  </si>
  <si>
    <t>Ruashi Mine Site Laboratory, Lubumbashi, Katanga, Congo, Democratic Republic of the (Zaire)</t>
  </si>
  <si>
    <t>Saskatchewan Research Council, Saskatoon, Saskatchewan, Canada</t>
  </si>
  <si>
    <t>SGS, Randfontein, Gauteng, South Africa</t>
  </si>
  <si>
    <t>SGS Canada Inc., Vancouver, BC, Canada</t>
  </si>
  <si>
    <t>SGS del Peru, Lima, Peru</t>
  </si>
  <si>
    <t>SGS Geosol Laboratorios Ltda, Vespasiano, Minas Gerais, Brazil</t>
  </si>
  <si>
    <t>UIS Analytical Services, Centurion , South Africa</t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</si>
  <si>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</si>
  <si>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V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</si>
  <si>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</si>
  <si>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H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O-</t>
    </r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</si>
  <si>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Aluminium(III) oxide (wt.%)</t>
    </r>
  </si>
  <si>
    <t>BaO, Barium oxide (ppm)</t>
  </si>
  <si>
    <t>CaO, Calcium oxide (wt.%)</t>
  </si>
  <si>
    <t>Co, Cobalt (wt.%)</t>
  </si>
  <si>
    <t>Cu, Copper (wt.%)</t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</si>
  <si>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</si>
  <si>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</si>
  <si>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</si>
  <si>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</si>
  <si>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  <r>
      <rPr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</si>
  <si>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Silicon dioxide (wt.%)</t>
    </r>
  </si>
  <si>
    <r>
      <t>SO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Sulphur trioxide (wt.%)</t>
    </r>
  </si>
  <si>
    <t>SrO, Strontium oxide (ppm)</t>
  </si>
  <si>
    <r>
      <t>TiO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Titanium dioxide (wt.%)</t>
    </r>
  </si>
  <si>
    <r>
      <t>LOI</t>
    </r>
    <r>
      <rPr>
        <vertAlign val="superscript"/>
        <sz val="10"/>
        <color theme="10"/>
        <rFont val="Arial"/>
        <family val="2"/>
      </rPr>
      <t>1000</t>
    </r>
    <r>
      <rPr>
        <sz val="10"/>
        <color theme="10"/>
        <rFont val="Arial"/>
        <family val="2"/>
      </rPr>
      <t>, Loss On Ignition @1000°C (wt.%)</t>
    </r>
  </si>
  <si>
    <t>C, Carbon (wt.%)</t>
  </si>
  <si>
    <t>S, Sulphur (wt.%)</t>
  </si>
  <si>
    <t>Ag, Silver (ppm)</t>
  </si>
  <si>
    <t>Al, Aluminium (wt.%)</t>
  </si>
  <si>
    <t>As, Arsenic (ppm)</t>
  </si>
  <si>
    <t>B, Boron (ppm)</t>
  </si>
  <si>
    <t>Ba, Barium (ppm)</t>
  </si>
  <si>
    <t>Bi, Bismuth (ppm)</t>
  </si>
  <si>
    <t>Ca, Calcium (wt.%)</t>
  </si>
  <si>
    <t>Ce, Cerium (ppm)</t>
  </si>
  <si>
    <t>Cs, Caesium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</si>
  <si>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</si>
  <si>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</si>
  <si>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</si>
  <si>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</si>
  <si>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</si>
  <si>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</si>
  <si>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Ho, Holmium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</si>
  <si>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</si>
  <si>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</si>
  <si>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</si>
  <si>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</si>
  <si>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</si>
  <si>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</si>
  <si>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</si>
  <si>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</si>
  <si>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</si>
  <si>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</si>
  <si>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</si>
  <si>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</si>
  <si>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Si, Silicon (wt.%)</t>
  </si>
  <si>
    <t>Sm, Samarium (ppm)</t>
  </si>
  <si>
    <t>Sr, Strontium (ppm)</t>
  </si>
  <si>
    <t>Tb, Terbium (ppm)</t>
  </si>
  <si>
    <t>Th, Thorium (ppm)</t>
  </si>
  <si>
    <t>Ti, Titanium (wt.%)</t>
  </si>
  <si>
    <t>Tm, Thulium (ppm)</t>
  </si>
  <si>
    <t>U, Uranium (ppm)</t>
  </si>
  <si>
    <t>V, Vanadium (ppm)</t>
  </si>
  <si>
    <t>Y, Yttrium (ppm)</t>
  </si>
  <si>
    <t>Yb, Ytterbium (ppm)</t>
  </si>
  <si>
    <t>Zn, Zinc (ppm)</t>
  </si>
  <si>
    <t>Zr, Zirconium (ppm)</t>
  </si>
  <si>
    <t>Be, Beryllium (ppm)</t>
  </si>
  <si>
    <t>Cd, Cadmium (ppm)</t>
  </si>
  <si>
    <t>Cr, Chromium (ppm)</t>
  </si>
  <si>
    <t>Hf, Hafnium (ppm)</t>
  </si>
  <si>
    <t>In, Indium (ppm)</t>
  </si>
  <si>
    <t>Mo, Molybdenum (ppm)</t>
  </si>
  <si>
    <t>Na, Sodium (wt.%)</t>
  </si>
  <si>
    <t>Nb, Niobium (ppm)</t>
  </si>
  <si>
    <t>Re, Rhenium (ppm)</t>
  </si>
  <si>
    <t>Sb, Antimony (ppm)</t>
  </si>
  <si>
    <t>Sc, Scandium (ppm)</t>
  </si>
  <si>
    <t>Se, Selenium (ppm)</t>
  </si>
  <si>
    <t>Sn, Tin (ppm)</t>
  </si>
  <si>
    <t>Ta, Tantalum (ppm)</t>
  </si>
  <si>
    <t>Tl, Thallium (ppm)</t>
  </si>
  <si>
    <t>W, Tungsten (ppm)</t>
  </si>
  <si>
    <t>Ge, Germanium (ppm)</t>
  </si>
  <si>
    <t>Hg, Mercury (ppm)</t>
  </si>
  <si>
    <r>
      <t>Al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</si>
  <si>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Fe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</si>
  <si>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K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</si>
  <si>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P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5</t>
    </r>
    <r>
      <rPr>
        <sz val="8.5"/>
        <color theme="10"/>
        <rFont val="Arial"/>
        <family val="2"/>
      </rPr>
      <t>, wt.%</t>
    </r>
  </si>
  <si>
    <r>
      <t>SiO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</si>
  <si>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SO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</si>
  <si>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TiO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</si>
  <si>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8.5"/>
        <color theme="10"/>
        <rFont val="Arial"/>
        <family val="2"/>
      </rPr>
      <t>1000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</si>
  <si>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</si>
  <si>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552 (Certified Value 3.67 wt.%)</t>
    </r>
  </si>
  <si>
    <t>Analytical results for As in OREAS 552 (Indicative Value 197 ppm)</t>
  </si>
  <si>
    <t>Analytical results for BaO in OREAS 552 (Certified Value 242 ppm)</t>
  </si>
  <si>
    <t>Analytical results for Bi in OREAS 552 (Indicative Value 94 ppm)</t>
  </si>
  <si>
    <t>Analytical results for CaO in OREAS 552 (Certified Value 13.51 wt.%)</t>
  </si>
  <si>
    <t>Analytical results for Cd in OREAS 552 (Indicative Value &lt; 10 ppm)</t>
  </si>
  <si>
    <t>Analytical results for Cl in OREAS 552 (Indicative Value 252 ppm)</t>
  </si>
  <si>
    <t>Analytical results for Co in OREAS 552 (Certified Value 0.409 wt.%)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</si>
  <si>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552 (Indicative Value &lt; 100 ppm)</t>
    </r>
  </si>
  <si>
    <t>Analytical results for Cu in OREAS 552 (Certified Value 3.07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</si>
  <si>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552 (Certified Value 1.1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</si>
  <si>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552 (Certified Value 0.675 wt.%)</t>
    </r>
  </si>
  <si>
    <t>Analytical results for MgO in OREAS 552 (Certified Value 11.65 wt.%)</t>
  </si>
  <si>
    <t>Analytical results for MnO in OREAS 552 (Certified Value 0.112 wt.%)</t>
  </si>
  <si>
    <t>Analytical results for Mo in OREAS 552 (Indicative Value 27.8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</si>
  <si>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552 (Indicative Value 0.05 wt.%)</t>
    </r>
  </si>
  <si>
    <t>Analytical results for Ni in OREAS 552 (Indicative Value 59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</si>
  <si>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552 (Certified Value 0.083 wt.%)</t>
    </r>
  </si>
  <si>
    <t>Analytical results for Pb in OREAS 552 (Indicative Value &lt; 90 ppm)</t>
  </si>
  <si>
    <t>Analytical results for Sb in OREAS 552 (Indicative Value &lt; 10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</si>
  <si>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552 (Certified Value 41.37 wt.%)</t>
    </r>
  </si>
  <si>
    <t>Analytical results for Sn in OREAS 552 (Indicative Value &lt; 10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</si>
  <si>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552 (Certified Value 3.33 wt.%)</t>
    </r>
  </si>
  <si>
    <t>Analytical results for SrO in OREAS 552 (Certified Value 87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</si>
  <si>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552 (Certified Value 0.239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</si>
  <si>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552 (Indicative Value 115 ppm)</t>
    </r>
  </si>
  <si>
    <t>Analytical results for Zn in OREAS 552 (Indicative Value 34.4 ppm)</t>
  </si>
  <si>
    <t>Analytical results for Zr in OREAS 552 (Indicative Value 41.7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</si>
  <si>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552 (Indicative Value 0.245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</si>
  <si>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552 (Certified Value 19.85 wt.%)</t>
    </r>
  </si>
  <si>
    <t>Analytical results for C in OREAS 552 (Certified Value 5.84 wt.%)</t>
  </si>
  <si>
    <t>Analytical results for S in OREAS 552 (Certified Value 1.32 wt.%)</t>
  </si>
  <si>
    <t>Analytical results for Co in OREAS 552 (Certified Value 0.084 wt.%)</t>
  </si>
  <si>
    <t>Analytical results for Cu in OREAS 552 (Indicative Value 0.333 wt.%)</t>
  </si>
  <si>
    <t>Analytical results for Co in OREAS 552 (Certified Value 0.086 wt.%)</t>
  </si>
  <si>
    <t>Analytical results for Cu in OREAS 552 (Indicative Value 0.692 wt.%)</t>
  </si>
  <si>
    <t>Analytical results for Ag in OREAS 552 (Certified Value &lt; 1 ppm)</t>
  </si>
  <si>
    <t>Analytical results for Al in OREAS 552 (Certified Value 1.98 wt.%)</t>
  </si>
  <si>
    <t>Analytical results for As in OREAS 552 (Certified Value 7.5 ppm)</t>
  </si>
  <si>
    <t>Analytical results for B in OREAS 552 (Certified Value 222 ppm)</t>
  </si>
  <si>
    <t>Analytical results for Ba in OREAS 552 (Certified Value 221 ppm)</t>
  </si>
  <si>
    <t>Analytical results for Be in OREAS 552 (Indicative Value 1.19 ppm)</t>
  </si>
  <si>
    <t>Analytical results for Bi in OREAS 552 (Certified Value 5.34 ppm)</t>
  </si>
  <si>
    <t>Analytical results for Ca in OREAS 552 (Certified Value 9.8 wt.%)</t>
  </si>
  <si>
    <t>Analytical results for Ce in OREAS 552 (Certified Value 44.9 ppm)</t>
  </si>
  <si>
    <t>Analytical results for Co in OREAS 552 (Certified Value 0.412 wt.%)</t>
  </si>
  <si>
    <t>Analytical results for Cr in OREAS 552 (Indicative Value 50 ppm)</t>
  </si>
  <si>
    <t>Analytical results for Cs in OREAS 552 (Certified Value 0.54 ppm)</t>
  </si>
  <si>
    <t>Analytical results for Cu in OREAS 552 (Certified Value 3.1 wt.%)</t>
  </si>
  <si>
    <t>Analytical results for Dy in OREAS 552 (Certified Value 2.17 ppm)</t>
  </si>
  <si>
    <t>Analytical results for Er in OREAS 552 (Certified Value 1.23 ppm)</t>
  </si>
  <si>
    <t>Analytical results for Eu in OREAS 552 (Certified Value 0.45 ppm)</t>
  </si>
  <si>
    <t>Analytical results for Fe in OREAS 552 (Certified Value 0.776 wt.%)</t>
  </si>
  <si>
    <t>Analytical results for Ga in OREAS 552 (Certified Value 5.58 ppm)</t>
  </si>
  <si>
    <t>Analytical results for Gd in OREAS 552 (Certified Value 2.81 ppm)</t>
  </si>
  <si>
    <t>Analytical results for Ge in OREAS 552 (Indicative Value &lt; 1 ppm)</t>
  </si>
  <si>
    <t>Analytical results for Hf in OREAS 552 (Indicative Value 1.99 ppm)</t>
  </si>
  <si>
    <t>Analytical results for Hg in OREAS 552 (Indicative Value &lt; 0.1 ppm)</t>
  </si>
  <si>
    <t>Analytical results for Ho in OREAS 552 (Certified Value 0.42 ppm)</t>
  </si>
  <si>
    <t>Analytical results for In in OREAS 552 (Indicative Value 0.19 ppm)</t>
  </si>
  <si>
    <t>Analytical results for K in OREAS 552 (Certified Value 0.606 wt.%)</t>
  </si>
  <si>
    <t>Analytical results for La in OREAS 552 (Certified Value 26.4 ppm)</t>
  </si>
  <si>
    <t>Analytical results for Li in OREAS 552 (Certified Value 55 ppm)</t>
  </si>
  <si>
    <t>Analytical results for Lu in OREAS 552 (Certified Value 0.17 ppm)</t>
  </si>
  <si>
    <t>Analytical results for Mg in OREAS 552 (Certified Value 7.1 wt.%)</t>
  </si>
  <si>
    <t>Analytical results for Mn in OREAS 552 (Certified Value 0.085 wt.%)</t>
  </si>
  <si>
    <t>Analytical results for Mo in OREAS 552 (Indicative Value 3.4 ppm)</t>
  </si>
  <si>
    <t>Analytical results for Nb in OREAS 552 (Indicative Value 5.95 ppm)</t>
  </si>
  <si>
    <t>Analytical results for Nd in OREAS 552 (Certified Value 18.9 ppm)</t>
  </si>
  <si>
    <t>Analytical results for Ni in OREAS 552 (Certified Value 14.1 ppm)</t>
  </si>
  <si>
    <t>Analytical results for P in OREAS 552 (Certified Value 0.038 wt.%)</t>
  </si>
  <si>
    <t>Analytical results for Pb in OREAS 552 (Certified Value 10.7 ppm)</t>
  </si>
  <si>
    <t>Analytical results for Pr in OREAS 552 (Certified Value 5.37 ppm)</t>
  </si>
  <si>
    <t>Analytical results for Rb in OREAS 552 (Certified Value 20 ppm)</t>
  </si>
  <si>
    <t>Analytical results for Re in OREAS 552 (Indicative Value &lt; 0.1 ppm)</t>
  </si>
  <si>
    <t>Analytical results for S in OREAS 552 (Certified Value 1.29 wt.%)</t>
  </si>
  <si>
    <t>Analytical results for Sb in OREAS 552 (Indicative Value &lt; 1 ppm)</t>
  </si>
  <si>
    <t>Analytical results for Sc in OREAS 552 (Indicative Value 4.4 ppm)</t>
  </si>
  <si>
    <t>Analytical results for Se in OREAS 552 (Indicative Value 11 ppm)</t>
  </si>
  <si>
    <t>Analytical results for Si in OREAS 552 (Certified Value 19.82 wt.%)</t>
  </si>
  <si>
    <t>Analytical results for Sm in OREAS 552 (Certified Value 3.15 ppm)</t>
  </si>
  <si>
    <t>Analytical results for Sn in OREAS 552 (Indicative Value &lt; 5 ppm)</t>
  </si>
  <si>
    <t>Analytical results for Sr in OREAS 552 (Certified Value 79 ppm)</t>
  </si>
  <si>
    <t>Analytical results for Ta in OREAS 552 (Indicative Value 0.54 ppm)</t>
  </si>
  <si>
    <t>Analytical results for Tb in OREAS 552 (Certified Value 0.4 ppm)</t>
  </si>
  <si>
    <t>Analytical results for Te in OREAS 552 (Indicative Value &lt; 1 ppm)</t>
  </si>
  <si>
    <t>Analytical results for Th in OREAS 552 (Certified Value 3.77 ppm)</t>
  </si>
  <si>
    <t>Analytical results for Ti in OREAS 552 (Certified Value 0.143 wt.%)</t>
  </si>
  <si>
    <t>Analytical results for Tl in OREAS 552 (Indicative Value &lt; 0.5 ppm)</t>
  </si>
  <si>
    <t>Analytical results for Tm in OREAS 552 (Certified Value 0.18 ppm)</t>
  </si>
  <si>
    <t>Analytical results for U in OREAS 552 (Certified Value 19 ppm)</t>
  </si>
  <si>
    <t>Analytical results for V in OREAS 552 (Certified Value 59 ppm)</t>
  </si>
  <si>
    <t>Analytical results for W in OREAS 552 (Indicative Value &lt; 1 ppm)</t>
  </si>
  <si>
    <t>Analytical results for Y in OREAS 552 (Certified Value 11 ppm)</t>
  </si>
  <si>
    <t>Analytical results for Yb in OREAS 552 (Certified Value 1.12 ppm)</t>
  </si>
  <si>
    <t>Analytical results for Zn in OREAS 552 (Certified Value 29.9 ppm)</t>
  </si>
  <si>
    <t>Analytical results for Zr in OREAS 552 (Certified Value 73 ppm)</t>
  </si>
  <si>
    <t>Analytical results for Ag in OREAS 552 (Certified Value 0.222 ppm)</t>
  </si>
  <si>
    <t>Analytical results for Al in OREAS 552 (Certified Value 1.94 wt.%)</t>
  </si>
  <si>
    <t>Analytical results for As in OREAS 552 (Certified Value 5.11 ppm)</t>
  </si>
  <si>
    <t>Analytical results for B in OREAS 552 (Indicative Value 4.94 ppm)</t>
  </si>
  <si>
    <t>Analytical results for Ba in OREAS 552 (Certified Value 218 ppm)</t>
  </si>
  <si>
    <t>Analytical results for Be in OREAS 552 (Certified Value 1.04 ppm)</t>
  </si>
  <si>
    <t>Analytical results for Bi in OREAS 552 (Certified Value 4.91 ppm)</t>
  </si>
  <si>
    <t>Analytical results for Ca in OREAS 552 (Certified Value 9.46 wt.%)</t>
  </si>
  <si>
    <t>Analytical results for Cd in OREAS 552 (Certified Value 0.11 ppm)</t>
  </si>
  <si>
    <t>Analytical results for Ce in OREAS 552 (Certified Value 35.8 ppm)</t>
  </si>
  <si>
    <t>Analytical results for Co in OREAS 552 (Certified Value 0.406 wt.%)</t>
  </si>
  <si>
    <t>Analytical results for Cr in OREAS 552 (Certified Value 18.5 ppm)</t>
  </si>
  <si>
    <t>Analytical results for Cs in OREAS 552 (Certified Value 0.49 ppm)</t>
  </si>
  <si>
    <t>Analytical results for Cu in OREAS 552 (Certified Value 3.09 wt.%)</t>
  </si>
  <si>
    <t>Analytical results for Dy in OREAS 552 (Certified Value 2.01 ppm)</t>
  </si>
  <si>
    <t>Analytical results for Er in OREAS 552 (Certified Value 1.11 ppm)</t>
  </si>
  <si>
    <t>Analytical results for Eu in OREAS 552 (Certified Value 0.43 ppm)</t>
  </si>
  <si>
    <t>Analytical results for Fe in OREAS 552 (Certified Value 0.761 wt.%)</t>
  </si>
  <si>
    <t>Analytical results for Ga in OREAS 552 (Certified Value 5.08 ppm)</t>
  </si>
  <si>
    <t>Analytical results for Gd in OREAS 552 (Certified Value 2.41 ppm)</t>
  </si>
  <si>
    <t>Analytical results for Ge in OREAS 552 (Indicative Value 0.095 ppm)</t>
  </si>
  <si>
    <t>Analytical results for Hf in OREAS 552 (Certified Value 1.47 ppm)</t>
  </si>
  <si>
    <t>Analytical results for Hg in OREAS 552 (Indicative Value 0.05 ppm)</t>
  </si>
  <si>
    <t>Analytical results for Ho in OREAS 552 (Certified Value 0.38 ppm)</t>
  </si>
  <si>
    <t>Analytical results for In in OREAS 552 (Certified Value 0.18 ppm)</t>
  </si>
  <si>
    <t>Analytical results for K in OREAS 552 (Certified Value 0.583 wt.%)</t>
  </si>
  <si>
    <t>Analytical results for La in OREAS 552 (Certified Value 19.1 ppm)</t>
  </si>
  <si>
    <t>Analytical results for Li in OREAS 552 (Certified Value 53 ppm)</t>
  </si>
  <si>
    <t>Analytical results for Lu in OREAS 552 (Certified Value 0.15 ppm)</t>
  </si>
  <si>
    <t>Analytical results for Mg in OREAS 552 (Certified Value 7.05 wt.%)</t>
  </si>
  <si>
    <t>Analytical results for Mn in OREAS 552 (Certified Value 0.082 wt.%)</t>
  </si>
  <si>
    <t>Analytical results for Mo in OREAS 552 (Certified Value 3.08 ppm)</t>
  </si>
  <si>
    <t>Analytical results for Na in OREAS 552 (Certified Value 0.028 wt.%)</t>
  </si>
  <si>
    <t>Analytical results for Nb in OREAS 552 (Certified Value 4.28 ppm)</t>
  </si>
  <si>
    <t>Analytical results for Nd in OREAS 552 (Certified Value 15 ppm)</t>
  </si>
  <si>
    <t>Analytical results for Ni in OREAS 552 (Certified Value 17 ppm)</t>
  </si>
  <si>
    <t>Analytical results for P in OREAS 552 (Certified Value 0.035 wt.%)</t>
  </si>
  <si>
    <t>Analytical results for Pb in OREAS 552 (Certified Value 8.73 ppm)</t>
  </si>
  <si>
    <t>Analytical results for Pr in OREAS 552 (Certified Value 3.85 ppm)</t>
  </si>
  <si>
    <t>Analytical results for Rb in OREAS 552 (Certified Value 19.8 ppm)</t>
  </si>
  <si>
    <t>Analytical results for Re in OREAS 552 (Certified Value 0.055 ppm)</t>
  </si>
  <si>
    <t>Analytical results for Sb in OREAS 552 (Certified Value 0.25 ppm)</t>
  </si>
  <si>
    <t>Analytical results for Sc in OREAS 552 (Certified Value 4.54 ppm)</t>
  </si>
  <si>
    <t>Analytical results for Se in OREAS 552 (Certified Value 6.71 ppm)</t>
  </si>
  <si>
    <t>Analytical results for Sm in OREAS 552 (Certified Value 2.75 ppm)</t>
  </si>
  <si>
    <t>Analytical results for Sn in OREAS 552 (Certified Value 0.73 ppm)</t>
  </si>
  <si>
    <t>Analytical results for Sr in OREAS 552 (Certified Value 73 ppm)</t>
  </si>
  <si>
    <t>Analytical results for Ta in OREAS 552 (Certified Value 0.27 ppm)</t>
  </si>
  <si>
    <t>Analytical results for Tb in OREAS 552 (Certified Value 0.37 ppm)</t>
  </si>
  <si>
    <t>Analytical results for Te in OREAS 552 (Indicative Value &lt; 0.05 ppm)</t>
  </si>
  <si>
    <t>Analytical results for Th in OREAS 552 (Certified Value 3.47 ppm)</t>
  </si>
  <si>
    <t>Analytical results for Ti in OREAS 552 (Indicative Value 0.089 wt.%)</t>
  </si>
  <si>
    <t>Analytical results for Tl in OREAS 552 (Certified Value 0.18 ppm)</t>
  </si>
  <si>
    <t>Analytical results for Tm in OREAS 552 (Certified Value 0.17 ppm)</t>
  </si>
  <si>
    <t>Analytical results for U in OREAS 552 (Certified Value 18.9 ppm)</t>
  </si>
  <si>
    <t>Analytical results for V in OREAS 552 (Certified Value 56 ppm)</t>
  </si>
  <si>
    <t>Analytical results for W in OREAS 552 (Certified Value 0.45 ppm)</t>
  </si>
  <si>
    <t>Analytical results for Y in OREAS 552 (Certified Value 10.3 ppm)</t>
  </si>
  <si>
    <t>Analytical results for Yb in OREAS 552 (Certified Value 1.01 ppm)</t>
  </si>
  <si>
    <t>Analytical results for Zn in OREAS 552 (Certified Value 27 ppm)</t>
  </si>
  <si>
    <t>Analytical results for Zr in OREAS 552 (Certified Value 54 ppm)</t>
  </si>
  <si>
    <t>Analytical results for Ag in OREAS 552 (Certified Value 0.227 ppm)</t>
  </si>
  <si>
    <t>Analytical results for Al in OREAS 552 (Certified Value 0.784 wt.%)</t>
  </si>
  <si>
    <t>Analytical results for As in OREAS 552 (Certified Value 3.98 ppm)</t>
  </si>
  <si>
    <t>Analytical results for Au in OREAS 552 (Indicative Value &lt; 0.02 ppm)</t>
  </si>
  <si>
    <t>Analytical results for B in OREAS 552 (Certified Value 9.14 ppm)</t>
  </si>
  <si>
    <t>Analytical results for Ba in OREAS 552 (Certified Value 165 ppm)</t>
  </si>
  <si>
    <t>Analytical results for Be in OREAS 552 (Certified Value 0.66 ppm)</t>
  </si>
  <si>
    <t>Analytical results for Ca in OREAS 552 (Certified Value 9.43 wt.%)</t>
  </si>
  <si>
    <t>Analytical results for Ce in OREAS 552 (Certified Value 6.94 ppm)</t>
  </si>
  <si>
    <t>Analytical results for Co in OREAS 552 (Certified Value 0.339 wt.%)</t>
  </si>
  <si>
    <t>Analytical results for Cr in OREAS 552 (Certified Value 12.6 ppm)</t>
  </si>
  <si>
    <t>Analytical results for Cs in OREAS 552 (Certified Value 0.094 ppm)</t>
  </si>
  <si>
    <t>Analytical results for Cu in OREAS 552 (Certified Value 3.08 wt.%)</t>
  </si>
  <si>
    <t>Analytical results for Dy in OREAS 552 (Certified Value 1.22 ppm)</t>
  </si>
  <si>
    <t>Analytical results for Er in OREAS 552 (Certified Value 0.53 ppm)</t>
  </si>
  <si>
    <t>Analytical results for Eu in OREAS 552 (Indicative Value 0.3 ppm)</t>
  </si>
  <si>
    <t>Analytical results for Fe in OREAS 552 (Certified Value 0.703 wt.%)</t>
  </si>
  <si>
    <t>Analytical results for Ga in OREAS 552 (Certified Value 2.22 ppm)</t>
  </si>
  <si>
    <t>Analytical results for Gd in OREAS 552 (Certified Value 1.7 ppm)</t>
  </si>
  <si>
    <t>Analytical results for Ge in OREAS 552 (Certified Value &lt; 0.1 ppm)</t>
  </si>
  <si>
    <t>Analytical results for Hf in OREAS 552 (Certified Value 0.25 ppm)</t>
  </si>
  <si>
    <t>Analytical results for Hg in OREAS 552 (Certified Value 0.026 ppm)</t>
  </si>
  <si>
    <t>Analytical results for Ho in OREAS 552 (Certified Value 0.21 ppm)</t>
  </si>
  <si>
    <t>Analytical results for In in OREAS 552 (Certified Value 0.15 ppm)</t>
  </si>
  <si>
    <t>Analytical results for K in OREAS 552 (Certified Value 0.122 wt.%)</t>
  </si>
  <si>
    <t>Analytical results for La in OREAS 552 (Certified Value 2.98 ppm)</t>
  </si>
  <si>
    <t>Analytical results for Li in OREAS 552 (Certified Value 40.9 ppm)</t>
  </si>
  <si>
    <t>Analytical results for Lu in OREAS 552 (Certified Value 0.061 ppm)</t>
  </si>
  <si>
    <t>Analytical results for Mg in OREAS 552 (Certified Value 6.78 wt.%)</t>
  </si>
  <si>
    <t>Analytical results for Mn in OREAS 552 (Certified Value 0.081 wt.%)</t>
  </si>
  <si>
    <t>Analytical results for Mo in OREAS 552 (Certified Value 2.84 ppm)</t>
  </si>
  <si>
    <t>Analytical results for Na in OREAS 552 (Indicative Value 0.015 wt.%)</t>
  </si>
  <si>
    <t>Analytical results for Nb in OREAS 552 (Indicative Value &lt; 0.05 ppm)</t>
  </si>
  <si>
    <t>Analytical results for Nd in OREAS 552 (Certified Value 4.31 ppm)</t>
  </si>
  <si>
    <t>Analytical results for Ni in OREAS 552 (Certified Value 13.6 ppm)</t>
  </si>
  <si>
    <t>Analytical results for P in OREAS 552 (Certified Value 0.033 wt.%)</t>
  </si>
  <si>
    <t>Analytical results for Pb in OREAS 552 (Certified Value 8.24 ppm)</t>
  </si>
  <si>
    <t>Analytical results for Pd in OREAS 552 (Indicative Value &lt; 10 ppb)</t>
  </si>
  <si>
    <t>Analytical results for Pr in OREAS 552 (Certified Value 0.91 ppm)</t>
  </si>
  <si>
    <t>Analytical results for Pt in OREAS 552 (Indicative Value 13.3 ppb)</t>
  </si>
  <si>
    <t>Analytical results for Rb in OREAS 552 (Certified Value 3.63 ppm)</t>
  </si>
  <si>
    <t>Analytical results for S in OREAS 552 (Certified Value 1.22 wt.%)</t>
  </si>
  <si>
    <t>Analytical results for Sb in OREAS 552 (Certified Value 0.14 ppm)</t>
  </si>
  <si>
    <t>Analytical results for Sc in OREAS 552 (Certified Value 3.58 ppm)</t>
  </si>
  <si>
    <t>Analytical results for Si in OREAS 552 (Indicative Value 0.071 wt.%)</t>
  </si>
  <si>
    <t>Analytical results for Sm in OREAS 552 (Indicative Value 1.5 ppm)</t>
  </si>
  <si>
    <t>Analytical results for Sn in OREAS 552 (Certified Value 0.26 ppm)</t>
  </si>
  <si>
    <t>Analytical results for Sr in OREAS 552 (Certified Value 65 ppm)</t>
  </si>
  <si>
    <t>Analytical results for Ta in OREAS 552 (Certified Value &lt; 0.01 ppm)</t>
  </si>
  <si>
    <t>Analytical results for Tb in OREAS 552 (Certified Value 0.25 ppm)</t>
  </si>
  <si>
    <t>Analytical results for Te in OREAS 552 (Indicative Value 0.019 ppm)</t>
  </si>
  <si>
    <t>Analytical results for Th in OREAS 552 (Certified Value 1.35 ppm)</t>
  </si>
  <si>
    <t>Analytical results for Ti in OREAS 552 (Certified Value &lt; 0.005 wt.%)</t>
  </si>
  <si>
    <t>Analytical results for Tl in OREAS 552 (Certified Value 0.13 ppm)</t>
  </si>
  <si>
    <t>Analytical results for Tm in OREAS 552 (Indicative Value 0.064 ppm)</t>
  </si>
  <si>
    <t>Analytical results for U in OREAS 552 (Certified Value 16.4 ppm)</t>
  </si>
  <si>
    <t>Analytical results for V in OREAS 552 (Certified Value 26.3 ppm)</t>
  </si>
  <si>
    <t>Analytical results for W in OREAS 552 (Certified Value 0.094 ppm)</t>
  </si>
  <si>
    <t>Analytical results for Y in OREAS 552 (Certified Value 5.34 ppm)</t>
  </si>
  <si>
    <t>Analytical results for Yb in OREAS 552 (Certified Value 0.42 ppm)</t>
  </si>
  <si>
    <t>Analytical results for Zn in OREAS 552 (Certified Value 24.4 ppm)</t>
  </si>
  <si>
    <t>Analytical results for Zr in OREAS 552 (Certified Value 8.44 ppm)</t>
  </si>
  <si>
    <t/>
  </si>
  <si>
    <t>Table 5. Participating Laboratory List used for OREAS 552</t>
  </si>
  <si>
    <t>Table 4. Abbreviations used for OREAS 552</t>
  </si>
  <si>
    <t>Table 3. Indicative Values for OREAS 552</t>
  </si>
  <si>
    <t>Table 2. Certified Values, 95% Confidence and Tolerance Limits for OREAS 552</t>
  </si>
  <si>
    <t>Table 1. Certified Values and Performance Gates for OREAS 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</si>
</sst>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49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bscript"/>
      <sz val="8.5"/>
      <color theme="10"/>
      <name val="Arial"/>
      <family val="2"/>
    </font>
    <font>
      <vertAlign val="super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4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1" xfId="43" applyNumberFormat="1" applyFont="1" applyFill="1" applyBorder="1" applyAlignment="1">
      <alignment horizontal="center" vertical="center"/>
    </xf>
    <xf numFmtId="10" fontId="35" fillId="0" borderId="27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2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7" xfId="0" applyFont="1" applyFill="1" applyBorder="1" applyAlignment="1">
      <alignment vertical="center" wrapText="1"/>
    </xf>
    <xf numFmtId="0" fontId="2" fillId="25" borderId="38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9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0" xfId="0" applyNumberFormat="1" applyFont="1" applyFill="1" applyBorder="1" applyAlignment="1">
      <alignment horizontal="center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4" xfId="0" applyFont="1" applyFill="1" applyBorder="1" applyAlignment="1">
      <alignment horizontal="centerContinuous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2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40" fillId="0" borderId="27" xfId="46" applyNumberForma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5" fillId="0" borderId="27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164" fontId="40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2" fontId="0" fillId="0" borderId="45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0" fontId="45" fillId="0" borderId="14" xfId="46" applyFont="1" applyFill="1" applyBorder="1" applyAlignment="1">
      <alignment vertical="center"/>
    </xf>
    <xf numFmtId="2" fontId="35" fillId="0" borderId="14" xfId="0" applyNumberFormat="1" applyFont="1" applyFill="1" applyBorder="1" applyAlignment="1">
      <alignment horizontal="center" vertical="center"/>
    </xf>
    <xf numFmtId="165" fontId="35" fillId="0" borderId="13" xfId="44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10" fontId="35" fillId="0" borderId="15" xfId="43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10" fontId="35" fillId="0" borderId="14" xfId="43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28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1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65" fontId="35" fillId="0" borderId="27" xfId="0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9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0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189</xdr:row>
      <xdr:rowOff>0</xdr:rowOff>
    </xdr:from>
    <xdr:to>
      <xdr:col>13</xdr:col>
      <xdr:colOff>125887</xdr:colOff>
      <xdr:row>193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F8FEAD-908E-49B8-80F6-AB480BCD7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080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159815</xdr:rowOff>
    </xdr:from>
    <xdr:to>
      <xdr:col>8</xdr:col>
      <xdr:colOff>521782</xdr:colOff>
      <xdr:row>42</xdr:row>
      <xdr:rowOff>84919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CA226F-3610-4992-9C08-61D6838F4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544" y="6041023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1137</xdr:row>
      <xdr:rowOff>0</xdr:rowOff>
    </xdr:from>
    <xdr:to>
      <xdr:col>9</xdr:col>
      <xdr:colOff>356993</xdr:colOff>
      <xdr:row>1142</xdr:row>
      <xdr:rowOff>81891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EFC30E-B78A-4EDB-93EB-CC0CE8FF4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186128526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1145</xdr:row>
      <xdr:rowOff>0</xdr:rowOff>
    </xdr:from>
    <xdr:to>
      <xdr:col>9</xdr:col>
      <xdr:colOff>318769</xdr:colOff>
      <xdr:row>1150</xdr:row>
      <xdr:rowOff>50560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17902C-4ACB-4551-B05E-0A2CA94BA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8" y="193809938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1212</xdr:row>
      <xdr:rowOff>0</xdr:rowOff>
    </xdr:from>
    <xdr:to>
      <xdr:col>9</xdr:col>
      <xdr:colOff>318769</xdr:colOff>
      <xdr:row>1217</xdr:row>
      <xdr:rowOff>50559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540CAF-83B3-4306-87FE-1E1E7690A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8" y="205168500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189</xdr:row>
      <xdr:rowOff>0</xdr:rowOff>
    </xdr:from>
    <xdr:to>
      <xdr:col>7</xdr:col>
      <xdr:colOff>316387</xdr:colOff>
      <xdr:row>193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D8A2D8-4326-4FDA-9204-519D9120C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78618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10</xdr:col>
      <xdr:colOff>383062</xdr:colOff>
      <xdr:row>35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BBAEFB-A410-43C8-AFD7-F81CAEFC9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1032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2</xdr:col>
      <xdr:colOff>5097937</xdr:colOff>
      <xdr:row>50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C57AF1-867C-4878-BD76-E59ECF6E5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667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2</xdr:col>
      <xdr:colOff>5097937</xdr:colOff>
      <xdr:row>39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0B88E4-0D07-4689-82A4-2D907F2D5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686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505</xdr:row>
      <xdr:rowOff>0</xdr:rowOff>
    </xdr:from>
    <xdr:to>
      <xdr:col>9</xdr:col>
      <xdr:colOff>359982</xdr:colOff>
      <xdr:row>510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D3E65F-42F1-47AD-A551-0F04AC15C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8588985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9</xdr:col>
      <xdr:colOff>362891</xdr:colOff>
      <xdr:row>44</xdr:row>
      <xdr:rowOff>99585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AC4AF2-F1AA-4CD1-9A2E-43FC8F724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588" y="6432176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9</xdr:col>
      <xdr:colOff>336551</xdr:colOff>
      <xdr:row>43</xdr:row>
      <xdr:rowOff>79938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81286-7747-4960-AEAE-D8D3BADC3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208" y="6209805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7</xdr:col>
      <xdr:colOff>788607</xdr:colOff>
      <xdr:row>42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0DBB74-8255-44AC-A402-9921BB0B2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6209567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87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92"/>
      <c r="B1" s="229" t="s">
        <v>749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</row>
    <row r="2" spans="1:13" s="53" customFormat="1" ht="15" customHeight="1">
      <c r="A2" s="54"/>
      <c r="B2" s="231" t="s">
        <v>2</v>
      </c>
      <c r="C2" s="233" t="s">
        <v>70</v>
      </c>
      <c r="D2" s="235" t="s">
        <v>71</v>
      </c>
      <c r="E2" s="236"/>
      <c r="F2" s="236"/>
      <c r="G2" s="236"/>
      <c r="H2" s="237"/>
      <c r="I2" s="238" t="s">
        <v>72</v>
      </c>
      <c r="J2" s="239"/>
      <c r="K2" s="240"/>
      <c r="L2" s="241" t="s">
        <v>73</v>
      </c>
      <c r="M2" s="241"/>
    </row>
    <row r="3" spans="1:13" s="53" customFormat="1" ht="15" customHeight="1">
      <c r="A3" s="54"/>
      <c r="B3" s="232"/>
      <c r="C3" s="234"/>
      <c r="D3" s="144" t="s">
        <v>81</v>
      </c>
      <c r="E3" s="144" t="s">
        <v>74</v>
      </c>
      <c r="F3" s="144" t="s">
        <v>75</v>
      </c>
      <c r="G3" s="144" t="s">
        <v>76</v>
      </c>
      <c r="H3" s="144" t="s">
        <v>77</v>
      </c>
      <c r="I3" s="145" t="s">
        <v>78</v>
      </c>
      <c r="J3" s="144" t="s">
        <v>79</v>
      </c>
      <c r="K3" s="146" t="s">
        <v>80</v>
      </c>
      <c r="L3" s="144" t="s">
        <v>68</v>
      </c>
      <c r="M3" s="144" t="s">
        <v>69</v>
      </c>
    </row>
    <row r="4" spans="1:13" s="53" customFormat="1" ht="15" customHeight="1">
      <c r="A4" s="54"/>
      <c r="B4" s="147" t="s">
        <v>147</v>
      </c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9"/>
    </row>
    <row r="5" spans="1:13" ht="15" customHeight="1">
      <c r="A5" s="54"/>
      <c r="B5" s="150" t="s">
        <v>515</v>
      </c>
      <c r="C5" s="135">
        <v>3.673553677864815</v>
      </c>
      <c r="D5" s="55">
        <v>7.0786925605416454E-2</v>
      </c>
      <c r="E5" s="136">
        <v>3.5319798266539819</v>
      </c>
      <c r="F5" s="136">
        <v>3.8151275290756481</v>
      </c>
      <c r="G5" s="136">
        <v>3.4611929010485656</v>
      </c>
      <c r="H5" s="136">
        <v>3.8859144546810644</v>
      </c>
      <c r="I5" s="57">
        <v>1.9269332045410602E-2</v>
      </c>
      <c r="J5" s="56">
        <v>3.8538664090821205E-2</v>
      </c>
      <c r="K5" s="58">
        <v>5.7807996136231804E-2</v>
      </c>
      <c r="L5" s="136">
        <v>3.4898759939715744</v>
      </c>
      <c r="M5" s="136">
        <v>3.8572313617580556</v>
      </c>
    </row>
    <row r="6" spans="1:13" ht="15" customHeight="1">
      <c r="A6" s="54"/>
      <c r="B6" s="150" t="s">
        <v>148</v>
      </c>
      <c r="C6" s="223">
        <v>242.28228298333335</v>
      </c>
      <c r="D6" s="224">
        <v>67.621122402905442</v>
      </c>
      <c r="E6" s="224">
        <v>107.04003817752246</v>
      </c>
      <c r="F6" s="224">
        <v>377.52452778914426</v>
      </c>
      <c r="G6" s="224">
        <v>39.418915774617005</v>
      </c>
      <c r="H6" s="224">
        <v>445.14565019204969</v>
      </c>
      <c r="I6" s="57">
        <v>0.27910056637346908</v>
      </c>
      <c r="J6" s="56">
        <v>0.55820113274693817</v>
      </c>
      <c r="K6" s="58">
        <v>0.83730169912040719</v>
      </c>
      <c r="L6" s="224">
        <v>230.16816883416669</v>
      </c>
      <c r="M6" s="224">
        <v>254.3963971325</v>
      </c>
    </row>
    <row r="7" spans="1:13" ht="15" customHeight="1">
      <c r="A7" s="54"/>
      <c r="B7" s="150" t="s">
        <v>213</v>
      </c>
      <c r="C7" s="135">
        <v>13.514950029576042</v>
      </c>
      <c r="D7" s="55">
        <v>0.13395139499581624</v>
      </c>
      <c r="E7" s="136">
        <v>13.247047239584409</v>
      </c>
      <c r="F7" s="136">
        <v>13.782852819567674</v>
      </c>
      <c r="G7" s="136">
        <v>13.113095844588592</v>
      </c>
      <c r="H7" s="136">
        <v>13.916804214563491</v>
      </c>
      <c r="I7" s="57">
        <v>9.9113496315323211E-3</v>
      </c>
      <c r="J7" s="56">
        <v>1.9822699263064642E-2</v>
      </c>
      <c r="K7" s="58">
        <v>2.9734048894596965E-2</v>
      </c>
      <c r="L7" s="136">
        <v>12.839202528097239</v>
      </c>
      <c r="M7" s="136">
        <v>14.190697531054845</v>
      </c>
    </row>
    <row r="8" spans="1:13" ht="15" customHeight="1">
      <c r="A8" s="54"/>
      <c r="B8" s="150" t="s">
        <v>214</v>
      </c>
      <c r="C8" s="225">
        <v>0.40882768866116503</v>
      </c>
      <c r="D8" s="55">
        <v>8.7168027129921038E-3</v>
      </c>
      <c r="E8" s="55">
        <v>0.39139408323518082</v>
      </c>
      <c r="F8" s="55">
        <v>0.42626129408714925</v>
      </c>
      <c r="G8" s="55">
        <v>0.38267728052218875</v>
      </c>
      <c r="H8" s="55">
        <v>0.43497809680014132</v>
      </c>
      <c r="I8" s="57">
        <v>2.1321458782642678E-2</v>
      </c>
      <c r="J8" s="56">
        <v>4.2642917565285356E-2</v>
      </c>
      <c r="K8" s="58">
        <v>6.3964376347928037E-2</v>
      </c>
      <c r="L8" s="55">
        <v>0.38838630422810677</v>
      </c>
      <c r="M8" s="55">
        <v>0.4292690730942233</v>
      </c>
    </row>
    <row r="9" spans="1:13" ht="15" customHeight="1">
      <c r="A9" s="54"/>
      <c r="B9" s="150" t="s">
        <v>215</v>
      </c>
      <c r="C9" s="135">
        <v>3.073356602498782</v>
      </c>
      <c r="D9" s="55">
        <v>3.7413125140502629E-2</v>
      </c>
      <c r="E9" s="136">
        <v>2.9985303522177769</v>
      </c>
      <c r="F9" s="136">
        <v>3.148182852779787</v>
      </c>
      <c r="G9" s="136">
        <v>2.9611172270772741</v>
      </c>
      <c r="H9" s="136">
        <v>3.1855959779202898</v>
      </c>
      <c r="I9" s="57">
        <v>1.2173375881628581E-2</v>
      </c>
      <c r="J9" s="56">
        <v>2.4346751763257162E-2</v>
      </c>
      <c r="K9" s="58">
        <v>3.6520127644885741E-2</v>
      </c>
      <c r="L9" s="136">
        <v>2.9196887723738429</v>
      </c>
      <c r="M9" s="136">
        <v>3.227024432623721</v>
      </c>
    </row>
    <row r="10" spans="1:13" ht="15" customHeight="1">
      <c r="A10" s="54"/>
      <c r="B10" s="150" t="s">
        <v>516</v>
      </c>
      <c r="C10" s="135">
        <v>1.0984244666666667</v>
      </c>
      <c r="D10" s="55">
        <v>1.8971351829309084E-2</v>
      </c>
      <c r="E10" s="136">
        <v>1.0604817630080485</v>
      </c>
      <c r="F10" s="136">
        <v>1.1363671703252849</v>
      </c>
      <c r="G10" s="136">
        <v>1.0415104111787394</v>
      </c>
      <c r="H10" s="136">
        <v>1.155338522154594</v>
      </c>
      <c r="I10" s="57">
        <v>1.7271421390385164E-2</v>
      </c>
      <c r="J10" s="56">
        <v>3.4542842780770328E-2</v>
      </c>
      <c r="K10" s="58">
        <v>5.1814264171155491E-2</v>
      </c>
      <c r="L10" s="136">
        <v>1.0435032433333333</v>
      </c>
      <c r="M10" s="136">
        <v>1.1533456900000001</v>
      </c>
    </row>
    <row r="11" spans="1:13" ht="15" customHeight="1">
      <c r="A11" s="54"/>
      <c r="B11" s="150" t="s">
        <v>517</v>
      </c>
      <c r="C11" s="225">
        <v>0.67516356190476201</v>
      </c>
      <c r="D11" s="55">
        <v>7.3095114307589835E-3</v>
      </c>
      <c r="E11" s="55">
        <v>0.66054453904324406</v>
      </c>
      <c r="F11" s="55">
        <v>0.68978258476627996</v>
      </c>
      <c r="G11" s="55">
        <v>0.65323502761248509</v>
      </c>
      <c r="H11" s="55">
        <v>0.69709209619703894</v>
      </c>
      <c r="I11" s="57">
        <v>1.0826282464263166E-2</v>
      </c>
      <c r="J11" s="56">
        <v>2.1652564928526331E-2</v>
      </c>
      <c r="K11" s="58">
        <v>3.2478847392789501E-2</v>
      </c>
      <c r="L11" s="55">
        <v>0.64140538380952394</v>
      </c>
      <c r="M11" s="55">
        <v>0.70892174000000008</v>
      </c>
    </row>
    <row r="12" spans="1:13" ht="15" customHeight="1">
      <c r="A12" s="54"/>
      <c r="B12" s="150" t="s">
        <v>149</v>
      </c>
      <c r="C12" s="135">
        <v>11.654272485129415</v>
      </c>
      <c r="D12" s="55">
        <v>0.19751909518840932</v>
      </c>
      <c r="E12" s="136">
        <v>11.259234294752597</v>
      </c>
      <c r="F12" s="136">
        <v>12.049310675506232</v>
      </c>
      <c r="G12" s="136">
        <v>11.061715199564187</v>
      </c>
      <c r="H12" s="136">
        <v>12.246829770694642</v>
      </c>
      <c r="I12" s="57">
        <v>1.6948213235999002E-2</v>
      </c>
      <c r="J12" s="56">
        <v>3.3896426471998004E-2</v>
      </c>
      <c r="K12" s="58">
        <v>5.0844639707997005E-2</v>
      </c>
      <c r="L12" s="136">
        <v>11.071558860872944</v>
      </c>
      <c r="M12" s="136">
        <v>12.236986109385885</v>
      </c>
    </row>
    <row r="13" spans="1:13" ht="15" customHeight="1">
      <c r="A13" s="54"/>
      <c r="B13" s="150" t="s">
        <v>150</v>
      </c>
      <c r="C13" s="225">
        <v>0.11164622002863529</v>
      </c>
      <c r="D13" s="55">
        <v>5.6006712447603845E-3</v>
      </c>
      <c r="E13" s="55">
        <v>0.10044487753911452</v>
      </c>
      <c r="F13" s="55">
        <v>0.12284756251815607</v>
      </c>
      <c r="G13" s="55">
        <v>9.4844206294354139E-2</v>
      </c>
      <c r="H13" s="55">
        <v>0.12844823376291645</v>
      </c>
      <c r="I13" s="57">
        <v>5.0164450201036014E-2</v>
      </c>
      <c r="J13" s="56">
        <v>0.10032890040207203</v>
      </c>
      <c r="K13" s="58">
        <v>0.15049335060310803</v>
      </c>
      <c r="L13" s="55">
        <v>0.10606390902720353</v>
      </c>
      <c r="M13" s="55">
        <v>0.11722853103006706</v>
      </c>
    </row>
    <row r="14" spans="1:13" ht="15" customHeight="1">
      <c r="A14" s="54"/>
      <c r="B14" s="150" t="s">
        <v>518</v>
      </c>
      <c r="C14" s="225">
        <v>8.3351802254444426E-2</v>
      </c>
      <c r="D14" s="55">
        <v>7.3217029301553341E-3</v>
      </c>
      <c r="E14" s="55">
        <v>6.8708396394133758E-2</v>
      </c>
      <c r="F14" s="55">
        <v>9.7995208114755095E-2</v>
      </c>
      <c r="G14" s="55">
        <v>6.1386693463978424E-2</v>
      </c>
      <c r="H14" s="55">
        <v>0.10531691104491042</v>
      </c>
      <c r="I14" s="57">
        <v>8.7840967227135525E-2</v>
      </c>
      <c r="J14" s="56">
        <v>0.17568193445427105</v>
      </c>
      <c r="K14" s="58">
        <v>0.26352290168140657</v>
      </c>
      <c r="L14" s="55">
        <v>7.9184212141722207E-2</v>
      </c>
      <c r="M14" s="55">
        <v>8.7519392367166646E-2</v>
      </c>
    </row>
    <row r="15" spans="1:13" s="53" customFormat="1" ht="15" customHeight="1">
      <c r="A15" s="54"/>
      <c r="B15" s="150" t="s">
        <v>519</v>
      </c>
      <c r="C15" s="135">
        <v>41.367828539291224</v>
      </c>
      <c r="D15" s="55">
        <v>0.42405721860629719</v>
      </c>
      <c r="E15" s="136">
        <v>40.51971410207863</v>
      </c>
      <c r="F15" s="136">
        <v>42.215942976503818</v>
      </c>
      <c r="G15" s="136">
        <v>40.09565688347233</v>
      </c>
      <c r="H15" s="136">
        <v>42.640000195110119</v>
      </c>
      <c r="I15" s="57">
        <v>1.0250893836584316E-2</v>
      </c>
      <c r="J15" s="56">
        <v>2.0501787673168632E-2</v>
      </c>
      <c r="K15" s="58">
        <v>3.0752681509752949E-2</v>
      </c>
      <c r="L15" s="136">
        <v>39.299437112326665</v>
      </c>
      <c r="M15" s="136">
        <v>43.436219966255784</v>
      </c>
    </row>
    <row r="16" spans="1:13" ht="15" customHeight="1">
      <c r="A16" s="54"/>
      <c r="B16" s="150" t="s">
        <v>520</v>
      </c>
      <c r="C16" s="135">
        <v>3.3274245047416797</v>
      </c>
      <c r="D16" s="55">
        <v>6.3443626461076708E-2</v>
      </c>
      <c r="E16" s="136">
        <v>3.2005372518195263</v>
      </c>
      <c r="F16" s="136">
        <v>3.4543117576638331</v>
      </c>
      <c r="G16" s="136">
        <v>3.1370936253584496</v>
      </c>
      <c r="H16" s="136">
        <v>3.5177553841249098</v>
      </c>
      <c r="I16" s="57">
        <v>1.9066886828136186E-2</v>
      </c>
      <c r="J16" s="56">
        <v>3.8133773656272373E-2</v>
      </c>
      <c r="K16" s="58">
        <v>5.7200660484408555E-2</v>
      </c>
      <c r="L16" s="136">
        <v>3.1610532795045958</v>
      </c>
      <c r="M16" s="136">
        <v>3.4937957299787636</v>
      </c>
    </row>
    <row r="17" spans="1:13" ht="15" customHeight="1">
      <c r="A17" s="54"/>
      <c r="B17" s="150" t="s">
        <v>216</v>
      </c>
      <c r="C17" s="223">
        <v>87.027458333333342</v>
      </c>
      <c r="D17" s="224">
        <v>20.651032022646458</v>
      </c>
      <c r="E17" s="224">
        <v>45.725394288040427</v>
      </c>
      <c r="F17" s="224">
        <v>128.32952237862625</v>
      </c>
      <c r="G17" s="224">
        <v>25.074362265393972</v>
      </c>
      <c r="H17" s="224">
        <v>148.98055440127271</v>
      </c>
      <c r="I17" s="57">
        <v>0.23729329131443425</v>
      </c>
      <c r="J17" s="56">
        <v>0.47458658262886849</v>
      </c>
      <c r="K17" s="58">
        <v>0.71187987394330277</v>
      </c>
      <c r="L17" s="224">
        <v>82.67608541666668</v>
      </c>
      <c r="M17" s="224">
        <v>91.378831250000005</v>
      </c>
    </row>
    <row r="18" spans="1:13" ht="15" customHeight="1">
      <c r="A18" s="54"/>
      <c r="B18" s="150" t="s">
        <v>521</v>
      </c>
      <c r="C18" s="225">
        <v>0.23895242593000002</v>
      </c>
      <c r="D18" s="55">
        <v>7.6626296415429748E-3</v>
      </c>
      <c r="E18" s="55">
        <v>0.22362716664691407</v>
      </c>
      <c r="F18" s="55">
        <v>0.25427768521308597</v>
      </c>
      <c r="G18" s="55">
        <v>0.2159645370053711</v>
      </c>
      <c r="H18" s="55">
        <v>0.26194031485462893</v>
      </c>
      <c r="I18" s="57">
        <v>3.2067595094379606E-2</v>
      </c>
      <c r="J18" s="56">
        <v>6.4135190188759211E-2</v>
      </c>
      <c r="K18" s="58">
        <v>9.6202785283138817E-2</v>
      </c>
      <c r="L18" s="55">
        <v>0.22700480463350001</v>
      </c>
      <c r="M18" s="55">
        <v>0.2509000472265</v>
      </c>
    </row>
    <row r="19" spans="1:13" ht="15" customHeight="1">
      <c r="A19" s="54"/>
      <c r="B19" s="43" t="s">
        <v>199</v>
      </c>
      <c r="C19" s="44"/>
      <c r="D19" s="151"/>
      <c r="E19" s="153"/>
      <c r="F19" s="153"/>
      <c r="G19" s="153"/>
      <c r="H19" s="153"/>
      <c r="I19" s="152"/>
      <c r="J19" s="152"/>
      <c r="K19" s="152"/>
      <c r="L19" s="153"/>
      <c r="M19" s="154"/>
    </row>
    <row r="20" spans="1:13" ht="15" customHeight="1">
      <c r="A20" s="54"/>
      <c r="B20" s="150" t="s">
        <v>522</v>
      </c>
      <c r="C20" s="135">
        <v>19.851692798467216</v>
      </c>
      <c r="D20" s="55">
        <v>0.11023241016359192</v>
      </c>
      <c r="E20" s="136">
        <v>19.631227978140032</v>
      </c>
      <c r="F20" s="136">
        <v>20.0721576187944</v>
      </c>
      <c r="G20" s="136">
        <v>19.520995567976438</v>
      </c>
      <c r="H20" s="136">
        <v>20.182390028957993</v>
      </c>
      <c r="I20" s="57">
        <v>5.5527964936120285E-3</v>
      </c>
      <c r="J20" s="56">
        <v>1.1105592987224057E-2</v>
      </c>
      <c r="K20" s="58">
        <v>1.6658389480836085E-2</v>
      </c>
      <c r="L20" s="136">
        <v>18.859108158543854</v>
      </c>
      <c r="M20" s="136">
        <v>20.844277438390577</v>
      </c>
    </row>
    <row r="21" spans="1:13" ht="15" customHeight="1">
      <c r="A21" s="54"/>
      <c r="B21" s="43" t="s">
        <v>197</v>
      </c>
      <c r="C21" s="44"/>
      <c r="D21" s="151"/>
      <c r="E21" s="153"/>
      <c r="F21" s="153"/>
      <c r="G21" s="153"/>
      <c r="H21" s="153"/>
      <c r="I21" s="152"/>
      <c r="J21" s="152"/>
      <c r="K21" s="152"/>
      <c r="L21" s="153"/>
      <c r="M21" s="154"/>
    </row>
    <row r="22" spans="1:13" ht="15" customHeight="1">
      <c r="A22" s="54"/>
      <c r="B22" s="150" t="s">
        <v>198</v>
      </c>
      <c r="C22" s="135">
        <v>5.836114377675897</v>
      </c>
      <c r="D22" s="55">
        <v>0.1536137130104428</v>
      </c>
      <c r="E22" s="136">
        <v>5.5288869516550117</v>
      </c>
      <c r="F22" s="136">
        <v>6.1433418036967824</v>
      </c>
      <c r="G22" s="136">
        <v>5.375273238644569</v>
      </c>
      <c r="H22" s="136">
        <v>6.2969555167072251</v>
      </c>
      <c r="I22" s="57">
        <v>2.6321230714401463E-2</v>
      </c>
      <c r="J22" s="56">
        <v>5.2642461428802925E-2</v>
      </c>
      <c r="K22" s="58">
        <v>7.8963692143204395E-2</v>
      </c>
      <c r="L22" s="136">
        <v>5.5443086587921018</v>
      </c>
      <c r="M22" s="136">
        <v>6.1279200965596923</v>
      </c>
    </row>
    <row r="23" spans="1:13" ht="15" customHeight="1">
      <c r="A23" s="54"/>
      <c r="B23" s="150" t="s">
        <v>217</v>
      </c>
      <c r="C23" s="135">
        <v>1.3181871980676327</v>
      </c>
      <c r="D23" s="55">
        <v>4.6292855684526346E-2</v>
      </c>
      <c r="E23" s="136">
        <v>1.22560148669858</v>
      </c>
      <c r="F23" s="136">
        <v>1.4107729094366854</v>
      </c>
      <c r="G23" s="136">
        <v>1.1793086310140537</v>
      </c>
      <c r="H23" s="136">
        <v>1.4570657651212118</v>
      </c>
      <c r="I23" s="57">
        <v>3.5118574776320334E-2</v>
      </c>
      <c r="J23" s="56">
        <v>7.0237149552640668E-2</v>
      </c>
      <c r="K23" s="58">
        <v>0.10535572432896101</v>
      </c>
      <c r="L23" s="136">
        <v>1.2522778381642512</v>
      </c>
      <c r="M23" s="136">
        <v>1.3840965579710143</v>
      </c>
    </row>
    <row r="24" spans="1:13" ht="15" customHeight="1">
      <c r="A24" s="54"/>
      <c r="B24" s="43" t="s">
        <v>204</v>
      </c>
      <c r="C24" s="44"/>
      <c r="D24" s="151"/>
      <c r="E24" s="153"/>
      <c r="F24" s="153"/>
      <c r="G24" s="153"/>
      <c r="H24" s="153"/>
      <c r="I24" s="152"/>
      <c r="J24" s="152"/>
      <c r="K24" s="152"/>
      <c r="L24" s="153"/>
      <c r="M24" s="154"/>
    </row>
    <row r="25" spans="1:13" ht="15" customHeight="1">
      <c r="A25" s="54"/>
      <c r="B25" s="150" t="s">
        <v>214</v>
      </c>
      <c r="C25" s="225">
        <v>8.4004074074074064E-2</v>
      </c>
      <c r="D25" s="55">
        <v>1.4169795294702138E-2</v>
      </c>
      <c r="E25" s="55">
        <v>5.5664483484669791E-2</v>
      </c>
      <c r="F25" s="55">
        <v>0.11234366466347834</v>
      </c>
      <c r="G25" s="55">
        <v>4.1494688189967648E-2</v>
      </c>
      <c r="H25" s="55">
        <v>0.12651345995818047</v>
      </c>
      <c r="I25" s="57">
        <v>0.16867985810077896</v>
      </c>
      <c r="J25" s="56">
        <v>0.33735971620155791</v>
      </c>
      <c r="K25" s="58">
        <v>0.50603957430233693</v>
      </c>
      <c r="L25" s="55">
        <v>7.9803870370370358E-2</v>
      </c>
      <c r="M25" s="55">
        <v>8.820427777777777E-2</v>
      </c>
    </row>
    <row r="26" spans="1:13" ht="15" customHeight="1">
      <c r="A26" s="54"/>
      <c r="B26" s="43" t="s">
        <v>205</v>
      </c>
      <c r="C26" s="44"/>
      <c r="D26" s="151"/>
      <c r="E26" s="153"/>
      <c r="F26" s="153"/>
      <c r="G26" s="153"/>
      <c r="H26" s="153"/>
      <c r="I26" s="152"/>
      <c r="J26" s="152"/>
      <c r="K26" s="152"/>
      <c r="L26" s="153"/>
      <c r="M26" s="154"/>
    </row>
    <row r="27" spans="1:13" ht="15" customHeight="1">
      <c r="A27" s="54"/>
      <c r="B27" s="150" t="s">
        <v>214</v>
      </c>
      <c r="C27" s="225">
        <v>8.5837878787878782E-2</v>
      </c>
      <c r="D27" s="55">
        <v>1.350883689585592E-2</v>
      </c>
      <c r="E27" s="55">
        <v>5.8820204996166942E-2</v>
      </c>
      <c r="F27" s="55">
        <v>0.11285555257959062</v>
      </c>
      <c r="G27" s="55">
        <v>4.5311368100311021E-2</v>
      </c>
      <c r="H27" s="55">
        <v>0.12636438947544654</v>
      </c>
      <c r="I27" s="57">
        <v>0.15737617339355212</v>
      </c>
      <c r="J27" s="56">
        <v>0.31475234678710423</v>
      </c>
      <c r="K27" s="58">
        <v>0.47212852018065632</v>
      </c>
      <c r="L27" s="55">
        <v>8.154598484848484E-2</v>
      </c>
      <c r="M27" s="55">
        <v>9.0129772727272725E-2</v>
      </c>
    </row>
    <row r="28" spans="1:13" ht="15" customHeight="1">
      <c r="A28" s="54"/>
      <c r="B28" s="43" t="s">
        <v>206</v>
      </c>
      <c r="C28" s="44"/>
      <c r="D28" s="151"/>
      <c r="E28" s="153"/>
      <c r="F28" s="153"/>
      <c r="G28" s="153"/>
      <c r="H28" s="153"/>
      <c r="I28" s="152"/>
      <c r="J28" s="152"/>
      <c r="K28" s="152"/>
      <c r="L28" s="153"/>
      <c r="M28" s="154"/>
    </row>
    <row r="29" spans="1:13" ht="15" customHeight="1">
      <c r="A29" s="54"/>
      <c r="B29" s="150" t="s">
        <v>218</v>
      </c>
      <c r="C29" s="135" t="s">
        <v>114</v>
      </c>
      <c r="D29" s="136" t="s">
        <v>96</v>
      </c>
      <c r="E29" s="136" t="s">
        <v>96</v>
      </c>
      <c r="F29" s="136" t="s">
        <v>96</v>
      </c>
      <c r="G29" s="136" t="s">
        <v>96</v>
      </c>
      <c r="H29" s="136" t="s">
        <v>96</v>
      </c>
      <c r="I29" s="57" t="s">
        <v>96</v>
      </c>
      <c r="J29" s="56" t="s">
        <v>96</v>
      </c>
      <c r="K29" s="58" t="s">
        <v>96</v>
      </c>
      <c r="L29" s="136" t="s">
        <v>96</v>
      </c>
      <c r="M29" s="136" t="s">
        <v>96</v>
      </c>
    </row>
    <row r="30" spans="1:13" ht="15" customHeight="1">
      <c r="A30" s="54"/>
      <c r="B30" s="150" t="s">
        <v>152</v>
      </c>
      <c r="C30" s="135">
        <v>1.9753129928542914</v>
      </c>
      <c r="D30" s="55">
        <v>5.0776990397749917E-2</v>
      </c>
      <c r="E30" s="136">
        <v>1.8737590120587915</v>
      </c>
      <c r="F30" s="136">
        <v>2.0768669736497913</v>
      </c>
      <c r="G30" s="136">
        <v>1.8229820216610417</v>
      </c>
      <c r="H30" s="136">
        <v>2.1276439640475413</v>
      </c>
      <c r="I30" s="57">
        <v>2.5705794768442286E-2</v>
      </c>
      <c r="J30" s="56">
        <v>5.1411589536884572E-2</v>
      </c>
      <c r="K30" s="58">
        <v>7.7117384305326858E-2</v>
      </c>
      <c r="L30" s="136">
        <v>1.8765473432115769</v>
      </c>
      <c r="M30" s="136">
        <v>2.0740786424970059</v>
      </c>
    </row>
    <row r="31" spans="1:13" ht="15" customHeight="1">
      <c r="A31" s="54"/>
      <c r="B31" s="150" t="s">
        <v>219</v>
      </c>
      <c r="C31" s="135">
        <v>7.5022075610838392</v>
      </c>
      <c r="D31" s="136">
        <v>2.8862849555405563</v>
      </c>
      <c r="E31" s="136">
        <v>1.7296376500027266</v>
      </c>
      <c r="F31" s="136">
        <v>13.274777472164953</v>
      </c>
      <c r="G31" s="136">
        <v>0</v>
      </c>
      <c r="H31" s="136">
        <v>16.161062427705509</v>
      </c>
      <c r="I31" s="57">
        <v>0.38472475361953018</v>
      </c>
      <c r="J31" s="56">
        <v>0.76944950723906036</v>
      </c>
      <c r="K31" s="58">
        <v>1.1541742608585905</v>
      </c>
      <c r="L31" s="136">
        <v>7.1270971830296475</v>
      </c>
      <c r="M31" s="136">
        <v>7.877317939138031</v>
      </c>
    </row>
    <row r="32" spans="1:13" ht="15" customHeight="1">
      <c r="A32" s="54"/>
      <c r="B32" s="150" t="s">
        <v>220</v>
      </c>
      <c r="C32" s="223">
        <v>221.69444444444446</v>
      </c>
      <c r="D32" s="224">
        <v>13.696338289473047</v>
      </c>
      <c r="E32" s="224">
        <v>194.30176786549836</v>
      </c>
      <c r="F32" s="224">
        <v>249.08712102339055</v>
      </c>
      <c r="G32" s="224">
        <v>180.6054295760253</v>
      </c>
      <c r="H32" s="224">
        <v>262.78345931286361</v>
      </c>
      <c r="I32" s="57">
        <v>6.178025039732235E-2</v>
      </c>
      <c r="J32" s="56">
        <v>0.1235605007946447</v>
      </c>
      <c r="K32" s="58">
        <v>0.18534075119196705</v>
      </c>
      <c r="L32" s="224">
        <v>210.60972222222225</v>
      </c>
      <c r="M32" s="224">
        <v>232.77916666666667</v>
      </c>
    </row>
    <row r="33" spans="1:13" ht="15" customHeight="1">
      <c r="A33" s="54"/>
      <c r="B33" s="150" t="s">
        <v>153</v>
      </c>
      <c r="C33" s="223">
        <v>221.27444180162007</v>
      </c>
      <c r="D33" s="224">
        <v>11.926721734999841</v>
      </c>
      <c r="E33" s="224">
        <v>197.42099833162038</v>
      </c>
      <c r="F33" s="224">
        <v>245.12788527161976</v>
      </c>
      <c r="G33" s="224">
        <v>185.49427659662055</v>
      </c>
      <c r="H33" s="224">
        <v>257.05460700661956</v>
      </c>
      <c r="I33" s="57">
        <v>5.3900132513688796E-2</v>
      </c>
      <c r="J33" s="56">
        <v>0.10780026502737759</v>
      </c>
      <c r="K33" s="58">
        <v>0.16170039754106638</v>
      </c>
      <c r="L33" s="224">
        <v>210.21071971153907</v>
      </c>
      <c r="M33" s="224">
        <v>232.33816389170107</v>
      </c>
    </row>
    <row r="34" spans="1:13" ht="15" customHeight="1">
      <c r="A34" s="54"/>
      <c r="B34" s="150" t="s">
        <v>221</v>
      </c>
      <c r="C34" s="135">
        <v>5.3354166666666671</v>
      </c>
      <c r="D34" s="136">
        <v>0.61075013399872469</v>
      </c>
      <c r="E34" s="136">
        <v>4.1139163986692182</v>
      </c>
      <c r="F34" s="136">
        <v>6.5569169346641161</v>
      </c>
      <c r="G34" s="136">
        <v>3.5031662646704929</v>
      </c>
      <c r="H34" s="136">
        <v>7.1676670686628414</v>
      </c>
      <c r="I34" s="57">
        <v>0.11447093491580938</v>
      </c>
      <c r="J34" s="56">
        <v>0.22894186983161877</v>
      </c>
      <c r="K34" s="58">
        <v>0.34341280474742814</v>
      </c>
      <c r="L34" s="136">
        <v>5.068645833333334</v>
      </c>
      <c r="M34" s="136">
        <v>5.6021875000000003</v>
      </c>
    </row>
    <row r="35" spans="1:13" ht="15" customHeight="1">
      <c r="A35" s="54"/>
      <c r="B35" s="150" t="s">
        <v>155</v>
      </c>
      <c r="C35" s="135">
        <v>9.8032188458567813</v>
      </c>
      <c r="D35" s="55">
        <v>0.2530802666355419</v>
      </c>
      <c r="E35" s="136">
        <v>9.2970583125856976</v>
      </c>
      <c r="F35" s="136">
        <v>10.309379379127865</v>
      </c>
      <c r="G35" s="136">
        <v>9.0439780459501549</v>
      </c>
      <c r="H35" s="136">
        <v>10.562459645763408</v>
      </c>
      <c r="I35" s="57">
        <v>2.5816037631609477E-2</v>
      </c>
      <c r="J35" s="56">
        <v>5.1632075263218953E-2</v>
      </c>
      <c r="K35" s="58">
        <v>7.7448112894828433E-2</v>
      </c>
      <c r="L35" s="136">
        <v>9.3130579035639425</v>
      </c>
      <c r="M35" s="136">
        <v>10.29337978814962</v>
      </c>
    </row>
    <row r="36" spans="1:13" ht="15" customHeight="1">
      <c r="A36" s="54"/>
      <c r="B36" s="150" t="s">
        <v>156</v>
      </c>
      <c r="C36" s="227">
        <v>44.859259259259254</v>
      </c>
      <c r="D36" s="136">
        <v>2.3124999509670037</v>
      </c>
      <c r="E36" s="228">
        <v>40.234259357325243</v>
      </c>
      <c r="F36" s="228">
        <v>49.484259161193265</v>
      </c>
      <c r="G36" s="228">
        <v>37.921759406358241</v>
      </c>
      <c r="H36" s="228">
        <v>51.796759112160267</v>
      </c>
      <c r="I36" s="57">
        <v>5.1550114494806065E-2</v>
      </c>
      <c r="J36" s="56">
        <v>0.10310022898961213</v>
      </c>
      <c r="K36" s="58">
        <v>0.1546503434844182</v>
      </c>
      <c r="L36" s="228">
        <v>42.616296296296291</v>
      </c>
      <c r="M36" s="228">
        <v>47.102222222222217</v>
      </c>
    </row>
    <row r="37" spans="1:13" ht="15" customHeight="1">
      <c r="A37" s="54"/>
      <c r="B37" s="150" t="s">
        <v>214</v>
      </c>
      <c r="C37" s="225">
        <v>0.41226315789473678</v>
      </c>
      <c r="D37" s="55">
        <v>1.0651073481501221E-2</v>
      </c>
      <c r="E37" s="55">
        <v>0.39096101093173435</v>
      </c>
      <c r="F37" s="55">
        <v>0.4335653048577392</v>
      </c>
      <c r="G37" s="55">
        <v>0.38030993745023312</v>
      </c>
      <c r="H37" s="55">
        <v>0.44421637833924044</v>
      </c>
      <c r="I37" s="57">
        <v>2.583561804526021E-2</v>
      </c>
      <c r="J37" s="56">
        <v>5.167123609052042E-2</v>
      </c>
      <c r="K37" s="58">
        <v>7.7506854135780623E-2</v>
      </c>
      <c r="L37" s="55">
        <v>0.39164999999999994</v>
      </c>
      <c r="M37" s="55">
        <v>0.43287631578947361</v>
      </c>
    </row>
    <row r="38" spans="1:13" ht="15" customHeight="1">
      <c r="A38" s="54"/>
      <c r="B38" s="150" t="s">
        <v>182</v>
      </c>
      <c r="C38" s="135">
        <v>0.53541666666666665</v>
      </c>
      <c r="D38" s="136">
        <v>5.6454023218796702E-2</v>
      </c>
      <c r="E38" s="136">
        <v>0.42250862022907326</v>
      </c>
      <c r="F38" s="136">
        <v>0.6483247131042601</v>
      </c>
      <c r="G38" s="136">
        <v>0.36605459701027654</v>
      </c>
      <c r="H38" s="136">
        <v>0.70477873632305676</v>
      </c>
      <c r="I38" s="57">
        <v>0.10543942079775259</v>
      </c>
      <c r="J38" s="56">
        <v>0.21087884159550518</v>
      </c>
      <c r="K38" s="58">
        <v>0.31631826239325778</v>
      </c>
      <c r="L38" s="136">
        <v>0.50864583333333335</v>
      </c>
      <c r="M38" s="136">
        <v>0.56218749999999995</v>
      </c>
    </row>
    <row r="39" spans="1:13" ht="15" customHeight="1">
      <c r="A39" s="54"/>
      <c r="B39" s="150" t="s">
        <v>215</v>
      </c>
      <c r="C39" s="135">
        <v>3.1000933964994686</v>
      </c>
      <c r="D39" s="55">
        <v>8.194983439095703E-2</v>
      </c>
      <c r="E39" s="136">
        <v>2.9361937277175545</v>
      </c>
      <c r="F39" s="136">
        <v>3.2639930652813827</v>
      </c>
      <c r="G39" s="136">
        <v>2.8542438933265974</v>
      </c>
      <c r="H39" s="136">
        <v>3.3459428996723397</v>
      </c>
      <c r="I39" s="57">
        <v>2.6434634028604524E-2</v>
      </c>
      <c r="J39" s="56">
        <v>5.2869268057209047E-2</v>
      </c>
      <c r="K39" s="58">
        <v>7.9303902085813574E-2</v>
      </c>
      <c r="L39" s="136">
        <v>2.9450887266744949</v>
      </c>
      <c r="M39" s="136">
        <v>3.2550980663244422</v>
      </c>
    </row>
    <row r="40" spans="1:13" ht="15" customHeight="1">
      <c r="A40" s="54"/>
      <c r="B40" s="150" t="s">
        <v>158</v>
      </c>
      <c r="C40" s="135">
        <v>2.1741666666666668</v>
      </c>
      <c r="D40" s="136">
        <v>0.21779847950312173</v>
      </c>
      <c r="E40" s="136">
        <v>1.7385697076604234</v>
      </c>
      <c r="F40" s="136">
        <v>2.6097636256729104</v>
      </c>
      <c r="G40" s="136">
        <v>1.5207712281573016</v>
      </c>
      <c r="H40" s="136">
        <v>2.8275621051760318</v>
      </c>
      <c r="I40" s="57">
        <v>0.1001756134165374</v>
      </c>
      <c r="J40" s="56">
        <v>0.2003512268330748</v>
      </c>
      <c r="K40" s="58">
        <v>0.30052684024961218</v>
      </c>
      <c r="L40" s="136">
        <v>2.0654583333333334</v>
      </c>
      <c r="M40" s="136">
        <v>2.2828750000000002</v>
      </c>
    </row>
    <row r="41" spans="1:13" ht="15" customHeight="1">
      <c r="A41" s="54"/>
      <c r="B41" s="150" t="s">
        <v>222</v>
      </c>
      <c r="C41" s="135">
        <v>1.2317666666666667</v>
      </c>
      <c r="D41" s="136">
        <v>0.16895646989697455</v>
      </c>
      <c r="E41" s="136">
        <v>0.89385372687271758</v>
      </c>
      <c r="F41" s="136">
        <v>1.5696796064606158</v>
      </c>
      <c r="G41" s="136">
        <v>0.72489725697574303</v>
      </c>
      <c r="H41" s="136">
        <v>1.7386360763575903</v>
      </c>
      <c r="I41" s="57">
        <v>0.13716597020293986</v>
      </c>
      <c r="J41" s="56">
        <v>0.27433194040587972</v>
      </c>
      <c r="K41" s="58">
        <v>0.41149791060881957</v>
      </c>
      <c r="L41" s="136">
        <v>1.1701783333333333</v>
      </c>
      <c r="M41" s="136">
        <v>1.293355</v>
      </c>
    </row>
    <row r="42" spans="1:13" ht="15" customHeight="1">
      <c r="A42" s="54"/>
      <c r="B42" s="150" t="s">
        <v>159</v>
      </c>
      <c r="C42" s="135">
        <v>0.45228571428571429</v>
      </c>
      <c r="D42" s="136">
        <v>5.4361033389914382E-2</v>
      </c>
      <c r="E42" s="136">
        <v>0.34356364750588553</v>
      </c>
      <c r="F42" s="136">
        <v>0.56100778106554305</v>
      </c>
      <c r="G42" s="136">
        <v>0.28920261411597115</v>
      </c>
      <c r="H42" s="136">
        <v>0.61536881445545744</v>
      </c>
      <c r="I42" s="57">
        <v>0.12019179839842094</v>
      </c>
      <c r="J42" s="56">
        <v>0.24038359679684188</v>
      </c>
      <c r="K42" s="58">
        <v>0.36057539519526283</v>
      </c>
      <c r="L42" s="136">
        <v>0.42967142857142859</v>
      </c>
      <c r="M42" s="136">
        <v>0.47489999999999999</v>
      </c>
    </row>
    <row r="43" spans="1:13" ht="15" customHeight="1">
      <c r="A43" s="54"/>
      <c r="B43" s="150" t="s">
        <v>160</v>
      </c>
      <c r="C43" s="225">
        <v>0.7758139819542561</v>
      </c>
      <c r="D43" s="55">
        <v>2.3926661532347966E-2</v>
      </c>
      <c r="E43" s="55">
        <v>0.72796065888956019</v>
      </c>
      <c r="F43" s="55">
        <v>0.82366730501895202</v>
      </c>
      <c r="G43" s="55">
        <v>0.70403399735721217</v>
      </c>
      <c r="H43" s="55">
        <v>0.84759396655130004</v>
      </c>
      <c r="I43" s="57">
        <v>3.0840719668492313E-2</v>
      </c>
      <c r="J43" s="56">
        <v>6.1681439336984625E-2</v>
      </c>
      <c r="K43" s="58">
        <v>9.2522159005476945E-2</v>
      </c>
      <c r="L43" s="55">
        <v>0.73702328285654328</v>
      </c>
      <c r="M43" s="55">
        <v>0.81460468105196893</v>
      </c>
    </row>
    <row r="44" spans="1:13" ht="15" customHeight="1">
      <c r="A44" s="54"/>
      <c r="B44" s="150" t="s">
        <v>161</v>
      </c>
      <c r="C44" s="135">
        <v>5.5769036492514612</v>
      </c>
      <c r="D44" s="136">
        <v>0.8081491332030013</v>
      </c>
      <c r="E44" s="136">
        <v>3.9606053828454586</v>
      </c>
      <c r="F44" s="136">
        <v>7.1932019156574638</v>
      </c>
      <c r="G44" s="136">
        <v>3.1524562496424573</v>
      </c>
      <c r="H44" s="136">
        <v>8.0013510488604656</v>
      </c>
      <c r="I44" s="57">
        <v>0.14491000455270051</v>
      </c>
      <c r="J44" s="56">
        <v>0.28982000910540101</v>
      </c>
      <c r="K44" s="58">
        <v>0.43473001365810149</v>
      </c>
      <c r="L44" s="136">
        <v>5.2980584667888877</v>
      </c>
      <c r="M44" s="136">
        <v>5.8557488317140347</v>
      </c>
    </row>
    <row r="45" spans="1:13" ht="15" customHeight="1">
      <c r="A45" s="54"/>
      <c r="B45" s="150" t="s">
        <v>162</v>
      </c>
      <c r="C45" s="135">
        <v>2.8082592592592595</v>
      </c>
      <c r="D45" s="136">
        <v>0.29428569504017527</v>
      </c>
      <c r="E45" s="136">
        <v>2.2196878691789088</v>
      </c>
      <c r="F45" s="136">
        <v>3.3968306493396101</v>
      </c>
      <c r="G45" s="136">
        <v>1.9254021741387337</v>
      </c>
      <c r="H45" s="136">
        <v>3.6911163443797852</v>
      </c>
      <c r="I45" s="57">
        <v>0.10479292254440911</v>
      </c>
      <c r="J45" s="56">
        <v>0.20958584508881822</v>
      </c>
      <c r="K45" s="58">
        <v>0.31437876763322736</v>
      </c>
      <c r="L45" s="136">
        <v>2.6678462962962963</v>
      </c>
      <c r="M45" s="136">
        <v>2.9486722222222226</v>
      </c>
    </row>
    <row r="46" spans="1:13" ht="15" customHeight="1">
      <c r="A46" s="54"/>
      <c r="B46" s="150" t="s">
        <v>164</v>
      </c>
      <c r="C46" s="135">
        <v>0.41676190476190478</v>
      </c>
      <c r="D46" s="55">
        <v>4.0680192339521748E-2</v>
      </c>
      <c r="E46" s="136">
        <v>0.33540152008286128</v>
      </c>
      <c r="F46" s="136">
        <v>0.49812228944094827</v>
      </c>
      <c r="G46" s="136">
        <v>0.29472132774333953</v>
      </c>
      <c r="H46" s="136">
        <v>0.53880248178046997</v>
      </c>
      <c r="I46" s="57">
        <v>9.7610150723258307E-2</v>
      </c>
      <c r="J46" s="56">
        <v>0.19522030144651661</v>
      </c>
      <c r="K46" s="58">
        <v>0.29283045216977494</v>
      </c>
      <c r="L46" s="136">
        <v>0.39592380952380957</v>
      </c>
      <c r="M46" s="136">
        <v>0.43759999999999999</v>
      </c>
    </row>
    <row r="47" spans="1:13" ht="15" customHeight="1">
      <c r="A47" s="54"/>
      <c r="B47" s="150" t="s">
        <v>165</v>
      </c>
      <c r="C47" s="225">
        <v>0.60573808733189449</v>
      </c>
      <c r="D47" s="55">
        <v>2.2284972980532149E-2</v>
      </c>
      <c r="E47" s="55">
        <v>0.56116814137083015</v>
      </c>
      <c r="F47" s="55">
        <v>0.65030803329295883</v>
      </c>
      <c r="G47" s="55">
        <v>0.53888316839029804</v>
      </c>
      <c r="H47" s="55">
        <v>0.67259300627349095</v>
      </c>
      <c r="I47" s="57">
        <v>3.6789783318217896E-2</v>
      </c>
      <c r="J47" s="56">
        <v>7.3579566636435792E-2</v>
      </c>
      <c r="K47" s="58">
        <v>0.11036934995465369</v>
      </c>
      <c r="L47" s="55">
        <v>0.57545118296529973</v>
      </c>
      <c r="M47" s="55">
        <v>0.63602499169848925</v>
      </c>
    </row>
    <row r="48" spans="1:13" s="53" customFormat="1" ht="15" customHeight="1">
      <c r="A48" s="54"/>
      <c r="B48" s="150" t="s">
        <v>166</v>
      </c>
      <c r="C48" s="227">
        <v>26.410370370370373</v>
      </c>
      <c r="D48" s="136">
        <v>1.4114878580581198</v>
      </c>
      <c r="E48" s="228">
        <v>23.587394654254133</v>
      </c>
      <c r="F48" s="228">
        <v>29.233346086486613</v>
      </c>
      <c r="G48" s="228">
        <v>22.175906796196013</v>
      </c>
      <c r="H48" s="228">
        <v>30.644833944544732</v>
      </c>
      <c r="I48" s="57">
        <v>5.3444455275101298E-2</v>
      </c>
      <c r="J48" s="56">
        <v>0.1068889105502026</v>
      </c>
      <c r="K48" s="58">
        <v>0.16033336582530389</v>
      </c>
      <c r="L48" s="228">
        <v>25.089851851851854</v>
      </c>
      <c r="M48" s="228">
        <v>27.730888888888892</v>
      </c>
    </row>
    <row r="49" spans="1:13" ht="15" customHeight="1">
      <c r="A49" s="54"/>
      <c r="B49" s="150" t="s">
        <v>184</v>
      </c>
      <c r="C49" s="223">
        <v>54.653333333333329</v>
      </c>
      <c r="D49" s="228">
        <v>4.0359286473816836</v>
      </c>
      <c r="E49" s="224">
        <v>46.58147603856996</v>
      </c>
      <c r="F49" s="224">
        <v>62.725190628096698</v>
      </c>
      <c r="G49" s="224">
        <v>42.545547391188279</v>
      </c>
      <c r="H49" s="224">
        <v>66.761119275478379</v>
      </c>
      <c r="I49" s="57">
        <v>7.3845974275097898E-2</v>
      </c>
      <c r="J49" s="56">
        <v>0.1476919485501958</v>
      </c>
      <c r="K49" s="58">
        <v>0.22153792282529369</v>
      </c>
      <c r="L49" s="224">
        <v>51.920666666666662</v>
      </c>
      <c r="M49" s="224">
        <v>57.385999999999996</v>
      </c>
    </row>
    <row r="50" spans="1:13" ht="15" customHeight="1">
      <c r="A50" s="54"/>
      <c r="B50" s="150" t="s">
        <v>167</v>
      </c>
      <c r="C50" s="135">
        <v>0.16666666666666666</v>
      </c>
      <c r="D50" s="55">
        <v>1.6207695516000237E-2</v>
      </c>
      <c r="E50" s="136">
        <v>0.13425127563466618</v>
      </c>
      <c r="F50" s="136">
        <v>0.19908205769866713</v>
      </c>
      <c r="G50" s="136">
        <v>0.11804358011866595</v>
      </c>
      <c r="H50" s="136">
        <v>0.21528975321466737</v>
      </c>
      <c r="I50" s="57">
        <v>9.724617309600142E-2</v>
      </c>
      <c r="J50" s="56">
        <v>0.19449234619200284</v>
      </c>
      <c r="K50" s="58">
        <v>0.29173851928800426</v>
      </c>
      <c r="L50" s="136">
        <v>0.15833333333333333</v>
      </c>
      <c r="M50" s="136">
        <v>0.17499999999999999</v>
      </c>
    </row>
    <row r="51" spans="1:13" ht="15" customHeight="1">
      <c r="A51" s="54"/>
      <c r="B51" s="150" t="s">
        <v>168</v>
      </c>
      <c r="C51" s="135">
        <v>7.1030797443956502</v>
      </c>
      <c r="D51" s="55">
        <v>0.10869160839860664</v>
      </c>
      <c r="E51" s="136">
        <v>6.8856965275984372</v>
      </c>
      <c r="F51" s="136">
        <v>7.3204629611928631</v>
      </c>
      <c r="G51" s="136">
        <v>6.7770049191998298</v>
      </c>
      <c r="H51" s="136">
        <v>7.4291545695914705</v>
      </c>
      <c r="I51" s="57">
        <v>1.5302039722187355E-2</v>
      </c>
      <c r="J51" s="56">
        <v>3.060407944437471E-2</v>
      </c>
      <c r="K51" s="58">
        <v>4.5906119166562065E-2</v>
      </c>
      <c r="L51" s="136">
        <v>6.7479257571758673</v>
      </c>
      <c r="M51" s="136">
        <v>7.458233731615433</v>
      </c>
    </row>
    <row r="52" spans="1:13" ht="15" customHeight="1">
      <c r="A52" s="54"/>
      <c r="B52" s="150" t="s">
        <v>169</v>
      </c>
      <c r="C52" s="225">
        <v>8.5000811970588216E-2</v>
      </c>
      <c r="D52" s="55">
        <v>3.3671257859964657E-3</v>
      </c>
      <c r="E52" s="55">
        <v>7.8266560398595281E-2</v>
      </c>
      <c r="F52" s="55">
        <v>9.1735063542581152E-2</v>
      </c>
      <c r="G52" s="55">
        <v>7.489943461259882E-2</v>
      </c>
      <c r="H52" s="55">
        <v>9.5102189328577613E-2</v>
      </c>
      <c r="I52" s="57">
        <v>3.961286613546175E-2</v>
      </c>
      <c r="J52" s="56">
        <v>7.9225732270923499E-2</v>
      </c>
      <c r="K52" s="58">
        <v>0.11883859840638525</v>
      </c>
      <c r="L52" s="55">
        <v>8.0750771372058799E-2</v>
      </c>
      <c r="M52" s="55">
        <v>8.9250852569117634E-2</v>
      </c>
    </row>
    <row r="53" spans="1:13" ht="15" customHeight="1">
      <c r="A53" s="54"/>
      <c r="B53" s="150" t="s">
        <v>170</v>
      </c>
      <c r="C53" s="227">
        <v>18.885714285714283</v>
      </c>
      <c r="D53" s="136">
        <v>0.70245959125915292</v>
      </c>
      <c r="E53" s="228">
        <v>17.480795103195977</v>
      </c>
      <c r="F53" s="228">
        <v>20.290633468232588</v>
      </c>
      <c r="G53" s="228">
        <v>16.778335511936824</v>
      </c>
      <c r="H53" s="228">
        <v>20.993093059491741</v>
      </c>
      <c r="I53" s="57">
        <v>3.7195288493298569E-2</v>
      </c>
      <c r="J53" s="56">
        <v>7.4390576986597137E-2</v>
      </c>
      <c r="K53" s="58">
        <v>0.11158586547989571</v>
      </c>
      <c r="L53" s="228">
        <v>17.941428571428567</v>
      </c>
      <c r="M53" s="228">
        <v>19.829999999999998</v>
      </c>
    </row>
    <row r="54" spans="1:13" ht="15" customHeight="1">
      <c r="A54" s="54"/>
      <c r="B54" s="150" t="s">
        <v>188</v>
      </c>
      <c r="C54" s="227">
        <v>14.086666666666668</v>
      </c>
      <c r="D54" s="228">
        <v>4.1099422886171473</v>
      </c>
      <c r="E54" s="228">
        <v>5.8667820894323732</v>
      </c>
      <c r="F54" s="228">
        <v>22.306551243900962</v>
      </c>
      <c r="G54" s="228">
        <v>1.7568398008152268</v>
      </c>
      <c r="H54" s="228">
        <v>26.41649353251811</v>
      </c>
      <c r="I54" s="57">
        <v>0.29176116577973121</v>
      </c>
      <c r="J54" s="56">
        <v>0.58352233155946243</v>
      </c>
      <c r="K54" s="58">
        <v>0.87528349733919364</v>
      </c>
      <c r="L54" s="228">
        <v>13.382333333333335</v>
      </c>
      <c r="M54" s="228">
        <v>14.791</v>
      </c>
    </row>
    <row r="55" spans="1:13" ht="15" customHeight="1">
      <c r="A55" s="54"/>
      <c r="B55" s="150" t="s">
        <v>189</v>
      </c>
      <c r="C55" s="225">
        <v>3.8419999999999996E-2</v>
      </c>
      <c r="D55" s="55">
        <v>5.9041423214319273E-3</v>
      </c>
      <c r="E55" s="55">
        <v>2.6611715357136141E-2</v>
      </c>
      <c r="F55" s="55">
        <v>5.022828464286385E-2</v>
      </c>
      <c r="G55" s="55">
        <v>2.0707573035704214E-2</v>
      </c>
      <c r="H55" s="55">
        <v>5.6132426964295781E-2</v>
      </c>
      <c r="I55" s="57">
        <v>0.1536736679185822</v>
      </c>
      <c r="J55" s="56">
        <v>0.30734733583716439</v>
      </c>
      <c r="K55" s="58">
        <v>0.46102100375574662</v>
      </c>
      <c r="L55" s="55">
        <v>3.6498999999999997E-2</v>
      </c>
      <c r="M55" s="55">
        <v>4.0340999999999995E-2</v>
      </c>
    </row>
    <row r="56" spans="1:13" ht="15" customHeight="1">
      <c r="A56" s="54"/>
      <c r="B56" s="150" t="s">
        <v>190</v>
      </c>
      <c r="C56" s="227">
        <v>10.692168224305851</v>
      </c>
      <c r="D56" s="228">
        <v>3.6279420889874738</v>
      </c>
      <c r="E56" s="228">
        <v>3.4362840463309032</v>
      </c>
      <c r="F56" s="228">
        <v>17.948052402280798</v>
      </c>
      <c r="G56" s="228">
        <v>0</v>
      </c>
      <c r="H56" s="228">
        <v>21.575994491268272</v>
      </c>
      <c r="I56" s="57">
        <v>0.33930836224034477</v>
      </c>
      <c r="J56" s="56">
        <v>0.67861672448068955</v>
      </c>
      <c r="K56" s="58">
        <v>1.0179250867210343</v>
      </c>
      <c r="L56" s="228">
        <v>10.157559813090558</v>
      </c>
      <c r="M56" s="228">
        <v>11.226776635521144</v>
      </c>
    </row>
    <row r="57" spans="1:13" ht="15" customHeight="1">
      <c r="A57" s="54"/>
      <c r="B57" s="150" t="s">
        <v>171</v>
      </c>
      <c r="C57" s="135">
        <v>5.3702592592592602</v>
      </c>
      <c r="D57" s="55">
        <v>0.28696853953832996</v>
      </c>
      <c r="E57" s="136">
        <v>4.7963221801826004</v>
      </c>
      <c r="F57" s="136">
        <v>5.94419633833592</v>
      </c>
      <c r="G57" s="136">
        <v>4.50935364064427</v>
      </c>
      <c r="H57" s="136">
        <v>6.2311648778742503</v>
      </c>
      <c r="I57" s="57">
        <v>5.3436626740793997E-2</v>
      </c>
      <c r="J57" s="56">
        <v>0.10687325348158799</v>
      </c>
      <c r="K57" s="58">
        <v>0.16030988022238199</v>
      </c>
      <c r="L57" s="136">
        <v>5.1017462962962972</v>
      </c>
      <c r="M57" s="136">
        <v>5.6387722222222232</v>
      </c>
    </row>
    <row r="58" spans="1:13" ht="15" customHeight="1">
      <c r="A58" s="54"/>
      <c r="B58" s="150" t="s">
        <v>172</v>
      </c>
      <c r="C58" s="227">
        <v>20.018999999999998</v>
      </c>
      <c r="D58" s="136">
        <v>1.036098873988532</v>
      </c>
      <c r="E58" s="228">
        <v>17.946802252022934</v>
      </c>
      <c r="F58" s="228">
        <v>22.091197747977063</v>
      </c>
      <c r="G58" s="228">
        <v>16.910703378034402</v>
      </c>
      <c r="H58" s="228">
        <v>23.127296621965595</v>
      </c>
      <c r="I58" s="57">
        <v>5.175577571249973E-2</v>
      </c>
      <c r="J58" s="56">
        <v>0.10351155142499946</v>
      </c>
      <c r="K58" s="58">
        <v>0.15526732713749919</v>
      </c>
      <c r="L58" s="228">
        <v>19.018049999999999</v>
      </c>
      <c r="M58" s="228">
        <v>21.019949999999998</v>
      </c>
    </row>
    <row r="59" spans="1:13" ht="15" customHeight="1">
      <c r="A59" s="54"/>
      <c r="B59" s="150" t="s">
        <v>217</v>
      </c>
      <c r="C59" s="135">
        <v>1.2941333333333334</v>
      </c>
      <c r="D59" s="55">
        <v>4.2104903640522259E-2</v>
      </c>
      <c r="E59" s="136">
        <v>1.2099235260522889</v>
      </c>
      <c r="F59" s="136">
        <v>1.3783431406143778</v>
      </c>
      <c r="G59" s="136">
        <v>1.1678186224117666</v>
      </c>
      <c r="H59" s="136">
        <v>1.4204480442549001</v>
      </c>
      <c r="I59" s="57">
        <v>3.2535212992367293E-2</v>
      </c>
      <c r="J59" s="56">
        <v>6.5070425984734587E-2</v>
      </c>
      <c r="K59" s="58">
        <v>9.760563897710188E-2</v>
      </c>
      <c r="L59" s="136">
        <v>1.2294266666666667</v>
      </c>
      <c r="M59" s="136">
        <v>1.35884</v>
      </c>
    </row>
    <row r="60" spans="1:13" ht="15" customHeight="1">
      <c r="A60" s="54"/>
      <c r="B60" s="150" t="s">
        <v>173</v>
      </c>
      <c r="C60" s="135">
        <v>19.818536509189439</v>
      </c>
      <c r="D60" s="55">
        <v>0.56139444436908004</v>
      </c>
      <c r="E60" s="136">
        <v>18.695747620451279</v>
      </c>
      <c r="F60" s="136">
        <v>20.941325397927599</v>
      </c>
      <c r="G60" s="136">
        <v>18.1343531760822</v>
      </c>
      <c r="H60" s="136">
        <v>21.502719842296678</v>
      </c>
      <c r="I60" s="57">
        <v>2.8326735635034062E-2</v>
      </c>
      <c r="J60" s="56">
        <v>5.6653471270068124E-2</v>
      </c>
      <c r="K60" s="58">
        <v>8.498020690510219E-2</v>
      </c>
      <c r="L60" s="136">
        <v>18.827609683729968</v>
      </c>
      <c r="M60" s="136">
        <v>20.80946333464891</v>
      </c>
    </row>
    <row r="61" spans="1:13" ht="15" customHeight="1">
      <c r="A61" s="54"/>
      <c r="B61" s="150" t="s">
        <v>174</v>
      </c>
      <c r="C61" s="135">
        <v>3.1494999999999997</v>
      </c>
      <c r="D61" s="136">
        <v>0.33232598615726516</v>
      </c>
      <c r="E61" s="136">
        <v>2.4848480276854694</v>
      </c>
      <c r="F61" s="136">
        <v>3.8141519723145301</v>
      </c>
      <c r="G61" s="136">
        <v>2.1525220415282043</v>
      </c>
      <c r="H61" s="136">
        <v>4.1464779584717952</v>
      </c>
      <c r="I61" s="57">
        <v>0.10551706180576764</v>
      </c>
      <c r="J61" s="56">
        <v>0.21103412361153528</v>
      </c>
      <c r="K61" s="58">
        <v>0.31655118541730293</v>
      </c>
      <c r="L61" s="136">
        <v>2.9920249999999999</v>
      </c>
      <c r="M61" s="136">
        <v>3.3069749999999996</v>
      </c>
    </row>
    <row r="62" spans="1:13" ht="15" customHeight="1">
      <c r="A62" s="54"/>
      <c r="B62" s="150" t="s">
        <v>175</v>
      </c>
      <c r="C62" s="223">
        <v>78.612455741920684</v>
      </c>
      <c r="D62" s="228">
        <v>4.8671230732489645</v>
      </c>
      <c r="E62" s="224">
        <v>68.87820959542276</v>
      </c>
      <c r="F62" s="224">
        <v>88.346701888418607</v>
      </c>
      <c r="G62" s="224">
        <v>64.011086522173798</v>
      </c>
      <c r="H62" s="224">
        <v>93.213824961667569</v>
      </c>
      <c r="I62" s="57">
        <v>6.1912874077199635E-2</v>
      </c>
      <c r="J62" s="56">
        <v>0.12382574815439927</v>
      </c>
      <c r="K62" s="58">
        <v>0.1857386222315989</v>
      </c>
      <c r="L62" s="224">
        <v>74.681832954824642</v>
      </c>
      <c r="M62" s="224">
        <v>82.543078529016725</v>
      </c>
    </row>
    <row r="63" spans="1:13" ht="15" customHeight="1">
      <c r="A63" s="54"/>
      <c r="B63" s="150" t="s">
        <v>176</v>
      </c>
      <c r="C63" s="135">
        <v>0.39987499999999998</v>
      </c>
      <c r="D63" s="55">
        <v>3.9314194897567462E-2</v>
      </c>
      <c r="E63" s="136">
        <v>0.32124661020486506</v>
      </c>
      <c r="F63" s="136">
        <v>0.4785033897951349</v>
      </c>
      <c r="G63" s="136">
        <v>0.28193241530729762</v>
      </c>
      <c r="H63" s="136">
        <v>0.51781758469270234</v>
      </c>
      <c r="I63" s="57">
        <v>9.831621105987487E-2</v>
      </c>
      <c r="J63" s="56">
        <v>0.19663242211974974</v>
      </c>
      <c r="K63" s="58">
        <v>0.29494863317962461</v>
      </c>
      <c r="L63" s="136">
        <v>0.37988125</v>
      </c>
      <c r="M63" s="136">
        <v>0.41986874999999996</v>
      </c>
    </row>
    <row r="64" spans="1:13" ht="15" customHeight="1">
      <c r="A64" s="54"/>
      <c r="B64" s="150" t="s">
        <v>177</v>
      </c>
      <c r="C64" s="135">
        <v>3.7657856389911681</v>
      </c>
      <c r="D64" s="136">
        <v>0.46083583547189522</v>
      </c>
      <c r="E64" s="136">
        <v>2.8441139680473775</v>
      </c>
      <c r="F64" s="136">
        <v>4.6874573099349588</v>
      </c>
      <c r="G64" s="136">
        <v>2.3832781325754824</v>
      </c>
      <c r="H64" s="136">
        <v>5.1482931454068535</v>
      </c>
      <c r="I64" s="57">
        <v>0.12237442054597415</v>
      </c>
      <c r="J64" s="56">
        <v>0.2447488410919483</v>
      </c>
      <c r="K64" s="58">
        <v>0.36712326163792247</v>
      </c>
      <c r="L64" s="136">
        <v>3.5774963570416096</v>
      </c>
      <c r="M64" s="136">
        <v>3.9540749209407267</v>
      </c>
    </row>
    <row r="65" spans="1:13" ht="15" customHeight="1">
      <c r="A65" s="54"/>
      <c r="B65" s="150" t="s">
        <v>178</v>
      </c>
      <c r="C65" s="225">
        <v>0.14349970814573151</v>
      </c>
      <c r="D65" s="55">
        <v>6.7729595270223531E-3</v>
      </c>
      <c r="E65" s="55">
        <v>0.12995378909168681</v>
      </c>
      <c r="F65" s="55">
        <v>0.15704562719977622</v>
      </c>
      <c r="G65" s="55">
        <v>0.12318082956466445</v>
      </c>
      <c r="H65" s="55">
        <v>0.16381858672679858</v>
      </c>
      <c r="I65" s="57">
        <v>4.7198420223573248E-2</v>
      </c>
      <c r="J65" s="56">
        <v>9.4396840447146496E-2</v>
      </c>
      <c r="K65" s="58">
        <v>0.14159526067071976</v>
      </c>
      <c r="L65" s="55">
        <v>0.13632472273844493</v>
      </c>
      <c r="M65" s="55">
        <v>0.1506746935530181</v>
      </c>
    </row>
    <row r="66" spans="1:13" ht="15" customHeight="1">
      <c r="A66" s="54"/>
      <c r="B66" s="150" t="s">
        <v>179</v>
      </c>
      <c r="C66" s="135">
        <v>0.17749999999999999</v>
      </c>
      <c r="D66" s="136">
        <v>2.6872394829354607E-2</v>
      </c>
      <c r="E66" s="136">
        <v>0.12375521034129078</v>
      </c>
      <c r="F66" s="136">
        <v>0.2312447896587092</v>
      </c>
      <c r="G66" s="136">
        <v>9.6882815511936171E-2</v>
      </c>
      <c r="H66" s="136">
        <v>0.25811718448806381</v>
      </c>
      <c r="I66" s="57">
        <v>0.15139377368650483</v>
      </c>
      <c r="J66" s="56">
        <v>0.30278754737300967</v>
      </c>
      <c r="K66" s="58">
        <v>0.45418132105951448</v>
      </c>
      <c r="L66" s="136">
        <v>0.168625</v>
      </c>
      <c r="M66" s="136">
        <v>0.18637499999999999</v>
      </c>
    </row>
    <row r="67" spans="1:13" ht="15" customHeight="1">
      <c r="A67" s="54"/>
      <c r="B67" s="150" t="s">
        <v>151</v>
      </c>
      <c r="C67" s="227">
        <v>19.009074074074075</v>
      </c>
      <c r="D67" s="136">
        <v>1.4005434519443622</v>
      </c>
      <c r="E67" s="228">
        <v>16.207987170185351</v>
      </c>
      <c r="F67" s="228">
        <v>21.810160977962799</v>
      </c>
      <c r="G67" s="228">
        <v>14.807443718240988</v>
      </c>
      <c r="H67" s="228">
        <v>23.21070442990716</v>
      </c>
      <c r="I67" s="57">
        <v>7.367762608987477E-2</v>
      </c>
      <c r="J67" s="56">
        <v>0.14735525217974954</v>
      </c>
      <c r="K67" s="58">
        <v>0.22103287826962431</v>
      </c>
      <c r="L67" s="228">
        <v>18.05862037037037</v>
      </c>
      <c r="M67" s="228">
        <v>19.95952777777778</v>
      </c>
    </row>
    <row r="68" spans="1:13" ht="15" customHeight="1">
      <c r="A68" s="54"/>
      <c r="B68" s="150" t="s">
        <v>195</v>
      </c>
      <c r="C68" s="223">
        <v>59.286706800385261</v>
      </c>
      <c r="D68" s="228">
        <v>4.093050628280638</v>
      </c>
      <c r="E68" s="224">
        <v>51.100605543823988</v>
      </c>
      <c r="F68" s="224">
        <v>67.472808056946533</v>
      </c>
      <c r="G68" s="224">
        <v>47.007554915543345</v>
      </c>
      <c r="H68" s="224">
        <v>71.56585868522717</v>
      </c>
      <c r="I68" s="57">
        <v>6.9038252403893691E-2</v>
      </c>
      <c r="J68" s="56">
        <v>0.13807650480778738</v>
      </c>
      <c r="K68" s="58">
        <v>0.20711475721168107</v>
      </c>
      <c r="L68" s="224">
        <v>56.322371460366</v>
      </c>
      <c r="M68" s="224">
        <v>62.251042140404522</v>
      </c>
    </row>
    <row r="69" spans="1:13" ht="15" customHeight="1">
      <c r="A69" s="54"/>
      <c r="B69" s="150" t="s">
        <v>180</v>
      </c>
      <c r="C69" s="227">
        <v>11.049444444444443</v>
      </c>
      <c r="D69" s="136">
        <v>1.0060646229944488</v>
      </c>
      <c r="E69" s="228">
        <v>9.0373151984555449</v>
      </c>
      <c r="F69" s="228">
        <v>13.061573690433342</v>
      </c>
      <c r="G69" s="228">
        <v>8.0312505754610974</v>
      </c>
      <c r="H69" s="228">
        <v>14.067638313427789</v>
      </c>
      <c r="I69" s="57">
        <v>9.105114995173251E-2</v>
      </c>
      <c r="J69" s="56">
        <v>0.18210229990346502</v>
      </c>
      <c r="K69" s="58">
        <v>0.27315344985519752</v>
      </c>
      <c r="L69" s="228">
        <v>10.496972222222221</v>
      </c>
      <c r="M69" s="228">
        <v>11.601916666666666</v>
      </c>
    </row>
    <row r="70" spans="1:13" ht="15" customHeight="1">
      <c r="A70" s="54"/>
      <c r="B70" s="150" t="s">
        <v>181</v>
      </c>
      <c r="C70" s="135">
        <v>1.1204444444444444</v>
      </c>
      <c r="D70" s="136">
        <v>0.17495863081417756</v>
      </c>
      <c r="E70" s="136">
        <v>0.77052718281608923</v>
      </c>
      <c r="F70" s="136">
        <v>1.4703617060727994</v>
      </c>
      <c r="G70" s="136">
        <v>0.59556855200191161</v>
      </c>
      <c r="H70" s="136">
        <v>1.6453203368869771</v>
      </c>
      <c r="I70" s="57">
        <v>0.15615109850531517</v>
      </c>
      <c r="J70" s="56">
        <v>0.31230219701063033</v>
      </c>
      <c r="K70" s="58">
        <v>0.4684532955159455</v>
      </c>
      <c r="L70" s="136">
        <v>1.0644222222222222</v>
      </c>
      <c r="M70" s="136">
        <v>1.1764666666666665</v>
      </c>
    </row>
    <row r="71" spans="1:13" ht="15" customHeight="1">
      <c r="A71" s="54"/>
      <c r="B71" s="150" t="s">
        <v>196</v>
      </c>
      <c r="C71" s="227">
        <v>29.875422570303204</v>
      </c>
      <c r="D71" s="228">
        <v>4.2100720929250999</v>
      </c>
      <c r="E71" s="228">
        <v>21.455278384453003</v>
      </c>
      <c r="F71" s="228">
        <v>38.295566756153406</v>
      </c>
      <c r="G71" s="228">
        <v>17.245206291527904</v>
      </c>
      <c r="H71" s="228">
        <v>42.505638849078508</v>
      </c>
      <c r="I71" s="57">
        <v>0.14092092197249789</v>
      </c>
      <c r="J71" s="56">
        <v>0.28184184394499578</v>
      </c>
      <c r="K71" s="58">
        <v>0.42276276591749368</v>
      </c>
      <c r="L71" s="228">
        <v>28.381651441788044</v>
      </c>
      <c r="M71" s="228">
        <v>31.369193698818364</v>
      </c>
    </row>
    <row r="72" spans="1:13" ht="15" customHeight="1">
      <c r="A72" s="54"/>
      <c r="B72" s="150" t="s">
        <v>201</v>
      </c>
      <c r="C72" s="223">
        <v>73.023333333333341</v>
      </c>
      <c r="D72" s="224">
        <v>8.4233489706750664</v>
      </c>
      <c r="E72" s="224">
        <v>56.176635391983211</v>
      </c>
      <c r="F72" s="224">
        <v>89.87003127468347</v>
      </c>
      <c r="G72" s="224">
        <v>47.75328642130814</v>
      </c>
      <c r="H72" s="224">
        <v>98.293380245358549</v>
      </c>
      <c r="I72" s="57">
        <v>0.11535147173061212</v>
      </c>
      <c r="J72" s="56">
        <v>0.23070294346122425</v>
      </c>
      <c r="K72" s="58">
        <v>0.34605441519183638</v>
      </c>
      <c r="L72" s="224">
        <v>69.372166666666672</v>
      </c>
      <c r="M72" s="224">
        <v>76.674500000000009</v>
      </c>
    </row>
    <row r="73" spans="1:13" ht="15" customHeight="1">
      <c r="A73" s="54"/>
      <c r="B73" s="43" t="s">
        <v>200</v>
      </c>
      <c r="C73" s="44"/>
      <c r="D73" s="151"/>
      <c r="E73" s="153"/>
      <c r="F73" s="153"/>
      <c r="G73" s="153"/>
      <c r="H73" s="153"/>
      <c r="I73" s="152"/>
      <c r="J73" s="152"/>
      <c r="K73" s="152"/>
      <c r="L73" s="153"/>
      <c r="M73" s="154"/>
    </row>
    <row r="74" spans="1:13" ht="15" customHeight="1">
      <c r="A74" s="54"/>
      <c r="B74" s="150" t="s">
        <v>218</v>
      </c>
      <c r="C74" s="225">
        <v>0.22203491025068695</v>
      </c>
      <c r="D74" s="55">
        <v>2.0867971000967378E-2</v>
      </c>
      <c r="E74" s="55">
        <v>0.18029896824875219</v>
      </c>
      <c r="F74" s="55">
        <v>0.2637708522526217</v>
      </c>
      <c r="G74" s="55">
        <v>0.15943099724778481</v>
      </c>
      <c r="H74" s="55">
        <v>0.28463882325358908</v>
      </c>
      <c r="I74" s="57">
        <v>9.3985089900532046E-2</v>
      </c>
      <c r="J74" s="56">
        <v>0.18797017980106409</v>
      </c>
      <c r="K74" s="58">
        <v>0.28195526970159612</v>
      </c>
      <c r="L74" s="55">
        <v>0.2109331647381526</v>
      </c>
      <c r="M74" s="55">
        <v>0.23313665576322129</v>
      </c>
    </row>
    <row r="75" spans="1:13" ht="15" customHeight="1">
      <c r="A75" s="54"/>
      <c r="B75" s="150" t="s">
        <v>152</v>
      </c>
      <c r="C75" s="135">
        <v>1.939937037037037</v>
      </c>
      <c r="D75" s="55">
        <v>3.5571750745205979E-2</v>
      </c>
      <c r="E75" s="136">
        <v>1.868793535546625</v>
      </c>
      <c r="F75" s="136">
        <v>2.0110805385274491</v>
      </c>
      <c r="G75" s="136">
        <v>1.8332217848014192</v>
      </c>
      <c r="H75" s="136">
        <v>2.0466522892726551</v>
      </c>
      <c r="I75" s="57">
        <v>1.8336549107560985E-2</v>
      </c>
      <c r="J75" s="56">
        <v>3.667309821512197E-2</v>
      </c>
      <c r="K75" s="58">
        <v>5.5009647322682959E-2</v>
      </c>
      <c r="L75" s="136">
        <v>1.8429401851851852</v>
      </c>
      <c r="M75" s="136">
        <v>2.036933888888889</v>
      </c>
    </row>
    <row r="76" spans="1:13" ht="15" customHeight="1">
      <c r="A76" s="54"/>
      <c r="B76" s="150" t="s">
        <v>219</v>
      </c>
      <c r="C76" s="135">
        <v>5.1063888888888878</v>
      </c>
      <c r="D76" s="136">
        <v>0.62134180903006109</v>
      </c>
      <c r="E76" s="136">
        <v>3.8637052708287656</v>
      </c>
      <c r="F76" s="136">
        <v>6.3490725069490104</v>
      </c>
      <c r="G76" s="136">
        <v>3.2423634617987043</v>
      </c>
      <c r="H76" s="136">
        <v>6.9704143159790712</v>
      </c>
      <c r="I76" s="57">
        <v>0.12167929676920092</v>
      </c>
      <c r="J76" s="56">
        <v>0.24335859353840184</v>
      </c>
      <c r="K76" s="58">
        <v>0.36503789030760275</v>
      </c>
      <c r="L76" s="136">
        <v>4.8510694444444438</v>
      </c>
      <c r="M76" s="136">
        <v>5.3617083333333317</v>
      </c>
    </row>
    <row r="77" spans="1:13" ht="15" customHeight="1">
      <c r="A77" s="54"/>
      <c r="B77" s="150" t="s">
        <v>153</v>
      </c>
      <c r="C77" s="223">
        <v>218.03975515151512</v>
      </c>
      <c r="D77" s="224">
        <v>9.7896045883074017</v>
      </c>
      <c r="E77" s="224">
        <v>198.46054597490033</v>
      </c>
      <c r="F77" s="224">
        <v>237.61896432812992</v>
      </c>
      <c r="G77" s="224">
        <v>188.67094138659292</v>
      </c>
      <c r="H77" s="224">
        <v>247.40856891643733</v>
      </c>
      <c r="I77" s="57">
        <v>4.4898255281495054E-2</v>
      </c>
      <c r="J77" s="56">
        <v>8.9796510562990109E-2</v>
      </c>
      <c r="K77" s="58">
        <v>0.13469476584448517</v>
      </c>
      <c r="L77" s="224">
        <v>207.13776739393936</v>
      </c>
      <c r="M77" s="224">
        <v>228.94174290909089</v>
      </c>
    </row>
    <row r="78" spans="1:13" ht="15" customHeight="1">
      <c r="A78" s="54"/>
      <c r="B78" s="150" t="s">
        <v>154</v>
      </c>
      <c r="C78" s="135">
        <v>1.0366745098039214</v>
      </c>
      <c r="D78" s="55">
        <v>6.6550873994608434E-2</v>
      </c>
      <c r="E78" s="136">
        <v>0.90357276181470447</v>
      </c>
      <c r="F78" s="136">
        <v>1.1697762577931383</v>
      </c>
      <c r="G78" s="136">
        <v>0.83702188782009612</v>
      </c>
      <c r="H78" s="136">
        <v>1.2363271317877467</v>
      </c>
      <c r="I78" s="57">
        <v>6.4196498867514357E-2</v>
      </c>
      <c r="J78" s="56">
        <v>0.12839299773502871</v>
      </c>
      <c r="K78" s="58">
        <v>0.19258949660254307</v>
      </c>
      <c r="L78" s="136">
        <v>0.98484078431372535</v>
      </c>
      <c r="M78" s="136">
        <v>1.0885082352941176</v>
      </c>
    </row>
    <row r="79" spans="1:13" ht="15" customHeight="1">
      <c r="A79" s="54"/>
      <c r="B79" s="150" t="s">
        <v>221</v>
      </c>
      <c r="C79" s="135">
        <v>4.909971329201535</v>
      </c>
      <c r="D79" s="55">
        <v>0.30472865000644866</v>
      </c>
      <c r="E79" s="136">
        <v>4.3005140291886379</v>
      </c>
      <c r="F79" s="136">
        <v>5.5194286292144321</v>
      </c>
      <c r="G79" s="136">
        <v>3.9957853791821889</v>
      </c>
      <c r="H79" s="136">
        <v>5.8241572792208807</v>
      </c>
      <c r="I79" s="57">
        <v>6.2063223912145325E-2</v>
      </c>
      <c r="J79" s="56">
        <v>0.12412644782429065</v>
      </c>
      <c r="K79" s="58">
        <v>0.18618967173643597</v>
      </c>
      <c r="L79" s="136">
        <v>4.6644727627414584</v>
      </c>
      <c r="M79" s="136">
        <v>5.1554698956616116</v>
      </c>
    </row>
    <row r="80" spans="1:13" ht="15" customHeight="1">
      <c r="A80" s="54"/>
      <c r="B80" s="150" t="s">
        <v>155</v>
      </c>
      <c r="C80" s="135">
        <v>9.4593465433663955</v>
      </c>
      <c r="D80" s="55">
        <v>0.32034508392008787</v>
      </c>
      <c r="E80" s="136">
        <v>8.8186563755262206</v>
      </c>
      <c r="F80" s="136">
        <v>10.10003671120657</v>
      </c>
      <c r="G80" s="136">
        <v>8.4983112916061323</v>
      </c>
      <c r="H80" s="136">
        <v>10.420381795126659</v>
      </c>
      <c r="I80" s="57">
        <v>3.3865455975364167E-2</v>
      </c>
      <c r="J80" s="56">
        <v>6.7730911950728334E-2</v>
      </c>
      <c r="K80" s="58">
        <v>0.1015963679260925</v>
      </c>
      <c r="L80" s="136">
        <v>8.9863792161980758</v>
      </c>
      <c r="M80" s="136">
        <v>9.9323138705347152</v>
      </c>
    </row>
    <row r="81" spans="1:13" ht="15" customHeight="1">
      <c r="A81" s="54"/>
      <c r="B81" s="150" t="s">
        <v>223</v>
      </c>
      <c r="C81" s="135">
        <v>0.11059523809523809</v>
      </c>
      <c r="D81" s="55">
        <v>9.4869841687090783E-3</v>
      </c>
      <c r="E81" s="136">
        <v>9.1621269757819937E-2</v>
      </c>
      <c r="F81" s="136">
        <v>0.12956920643265624</v>
      </c>
      <c r="G81" s="136">
        <v>8.2134285589110859E-2</v>
      </c>
      <c r="H81" s="136">
        <v>0.13905619060136531</v>
      </c>
      <c r="I81" s="57">
        <v>8.5781127036766699E-2</v>
      </c>
      <c r="J81" s="56">
        <v>0.1715622540735334</v>
      </c>
      <c r="K81" s="58">
        <v>0.25734338111030008</v>
      </c>
      <c r="L81" s="136">
        <v>0.10506547619047618</v>
      </c>
      <c r="M81" s="136">
        <v>0.11612500000000001</v>
      </c>
    </row>
    <row r="82" spans="1:13" ht="15" customHeight="1">
      <c r="A82" s="54"/>
      <c r="B82" s="150" t="s">
        <v>156</v>
      </c>
      <c r="C82" s="227">
        <v>35.840907368825818</v>
      </c>
      <c r="D82" s="228">
        <v>5.1752964179194265</v>
      </c>
      <c r="E82" s="228">
        <v>25.490314532986964</v>
      </c>
      <c r="F82" s="228">
        <v>46.191500204664671</v>
      </c>
      <c r="G82" s="228">
        <v>20.315018115067538</v>
      </c>
      <c r="H82" s="228">
        <v>51.366796622584097</v>
      </c>
      <c r="I82" s="57">
        <v>0.1443963559477533</v>
      </c>
      <c r="J82" s="56">
        <v>0.28879271189550659</v>
      </c>
      <c r="K82" s="58">
        <v>0.43318906784325989</v>
      </c>
      <c r="L82" s="228">
        <v>34.048862000384524</v>
      </c>
      <c r="M82" s="228">
        <v>37.632952737267111</v>
      </c>
    </row>
    <row r="83" spans="1:13" ht="15" customHeight="1">
      <c r="A83" s="54"/>
      <c r="B83" s="150" t="s">
        <v>214</v>
      </c>
      <c r="C83" s="225">
        <v>0.40576150840579711</v>
      </c>
      <c r="D83" s="55">
        <v>1.8569146450751157E-2</v>
      </c>
      <c r="E83" s="55">
        <v>0.36862321550429478</v>
      </c>
      <c r="F83" s="55">
        <v>0.44289980130729945</v>
      </c>
      <c r="G83" s="55">
        <v>0.35005406905354364</v>
      </c>
      <c r="H83" s="55">
        <v>0.46146894775805058</v>
      </c>
      <c r="I83" s="57">
        <v>4.5763696324246657E-2</v>
      </c>
      <c r="J83" s="56">
        <v>9.1527392648493314E-2</v>
      </c>
      <c r="K83" s="58">
        <v>0.13729108897273998</v>
      </c>
      <c r="L83" s="55">
        <v>0.38547343298550724</v>
      </c>
      <c r="M83" s="55">
        <v>0.42604958382608699</v>
      </c>
    </row>
    <row r="84" spans="1:13" ht="15" customHeight="1">
      <c r="A84" s="54"/>
      <c r="B84" s="150" t="s">
        <v>157</v>
      </c>
      <c r="C84" s="227">
        <v>18.526880560412661</v>
      </c>
      <c r="D84" s="228">
        <v>5.1124257043510672</v>
      </c>
      <c r="E84" s="228">
        <v>8.302029151710526</v>
      </c>
      <c r="F84" s="228">
        <v>28.751731969114793</v>
      </c>
      <c r="G84" s="228">
        <v>3.1896034473594597</v>
      </c>
      <c r="H84" s="228">
        <v>33.864157673465861</v>
      </c>
      <c r="I84" s="57">
        <v>0.2759463843727179</v>
      </c>
      <c r="J84" s="56">
        <v>0.5518927687454358</v>
      </c>
      <c r="K84" s="58">
        <v>0.8278391531181537</v>
      </c>
      <c r="L84" s="228">
        <v>17.600536532392027</v>
      </c>
      <c r="M84" s="228">
        <v>19.453224588433294</v>
      </c>
    </row>
    <row r="85" spans="1:13" ht="15" customHeight="1">
      <c r="A85" s="54"/>
      <c r="B85" s="150" t="s">
        <v>182</v>
      </c>
      <c r="C85" s="135">
        <v>0.48828444444444447</v>
      </c>
      <c r="D85" s="55">
        <v>3.9008932246923506E-2</v>
      </c>
      <c r="E85" s="136">
        <v>0.41026657995059745</v>
      </c>
      <c r="F85" s="136">
        <v>0.56630230893829148</v>
      </c>
      <c r="G85" s="136">
        <v>0.37125764770367398</v>
      </c>
      <c r="H85" s="136">
        <v>0.60531124118521495</v>
      </c>
      <c r="I85" s="57">
        <v>7.9889770585066883E-2</v>
      </c>
      <c r="J85" s="56">
        <v>0.15977954117013377</v>
      </c>
      <c r="K85" s="58">
        <v>0.23966931175520065</v>
      </c>
      <c r="L85" s="136">
        <v>0.46387022222222224</v>
      </c>
      <c r="M85" s="136">
        <v>0.51269866666666664</v>
      </c>
    </row>
    <row r="86" spans="1:13" ht="15" customHeight="1">
      <c r="A86" s="54"/>
      <c r="B86" s="150" t="s">
        <v>215</v>
      </c>
      <c r="C86" s="135">
        <v>3.0897845999999993</v>
      </c>
      <c r="D86" s="55">
        <v>7.5531718167993617E-2</v>
      </c>
      <c r="E86" s="136">
        <v>2.9387211636640123</v>
      </c>
      <c r="F86" s="136">
        <v>3.2408480363359864</v>
      </c>
      <c r="G86" s="136">
        <v>2.8631894454960185</v>
      </c>
      <c r="H86" s="136">
        <v>3.3163797545039801</v>
      </c>
      <c r="I86" s="57">
        <v>2.4445625810936344E-2</v>
      </c>
      <c r="J86" s="56">
        <v>4.8891251621872689E-2</v>
      </c>
      <c r="K86" s="58">
        <v>7.3336877432809033E-2</v>
      </c>
      <c r="L86" s="136">
        <v>2.9352953699999995</v>
      </c>
      <c r="M86" s="136">
        <v>3.2442738299999991</v>
      </c>
    </row>
    <row r="87" spans="1:13" ht="15" customHeight="1">
      <c r="A87" s="54"/>
      <c r="B87" s="150" t="s">
        <v>158</v>
      </c>
      <c r="C87" s="135">
        <v>2.0083556250000001</v>
      </c>
      <c r="D87" s="55">
        <v>0.10297453023052655</v>
      </c>
      <c r="E87" s="136">
        <v>1.8024065645389471</v>
      </c>
      <c r="F87" s="136">
        <v>2.2143046854610531</v>
      </c>
      <c r="G87" s="136">
        <v>1.6994320343084204</v>
      </c>
      <c r="H87" s="136">
        <v>2.3172792156915798</v>
      </c>
      <c r="I87" s="57">
        <v>5.1273055901405185E-2</v>
      </c>
      <c r="J87" s="56">
        <v>0.10254611180281037</v>
      </c>
      <c r="K87" s="58">
        <v>0.15381916770421555</v>
      </c>
      <c r="L87" s="136">
        <v>1.9079378437500001</v>
      </c>
      <c r="M87" s="136">
        <v>2.1087734062500001</v>
      </c>
    </row>
    <row r="88" spans="1:13" s="53" customFormat="1" ht="15" customHeight="1">
      <c r="A88" s="54"/>
      <c r="B88" s="150" t="s">
        <v>222</v>
      </c>
      <c r="C88" s="135">
        <v>1.1097566666666667</v>
      </c>
      <c r="D88" s="55">
        <v>8.1572935883476291E-2</v>
      </c>
      <c r="E88" s="136">
        <v>0.94661079489971411</v>
      </c>
      <c r="F88" s="136">
        <v>1.2729025384336192</v>
      </c>
      <c r="G88" s="136">
        <v>0.86503785901623786</v>
      </c>
      <c r="H88" s="136">
        <v>1.3544754743170957</v>
      </c>
      <c r="I88" s="57">
        <v>7.3505245189014065E-2</v>
      </c>
      <c r="J88" s="56">
        <v>0.14701049037802813</v>
      </c>
      <c r="K88" s="58">
        <v>0.22051573556704218</v>
      </c>
      <c r="L88" s="136">
        <v>1.0542688333333334</v>
      </c>
      <c r="M88" s="136">
        <v>1.1652445</v>
      </c>
    </row>
    <row r="89" spans="1:13" ht="15" customHeight="1">
      <c r="A89" s="54"/>
      <c r="B89" s="150" t="s">
        <v>159</v>
      </c>
      <c r="C89" s="135">
        <v>0.4295842857142857</v>
      </c>
      <c r="D89" s="55">
        <v>3.3064144816386594E-2</v>
      </c>
      <c r="E89" s="136">
        <v>0.36345599608151252</v>
      </c>
      <c r="F89" s="136">
        <v>0.49571257534705887</v>
      </c>
      <c r="G89" s="136">
        <v>0.33039185126512594</v>
      </c>
      <c r="H89" s="136">
        <v>0.52877672016344546</v>
      </c>
      <c r="I89" s="57">
        <v>7.6967770740053065E-2</v>
      </c>
      <c r="J89" s="56">
        <v>0.15393554148010613</v>
      </c>
      <c r="K89" s="58">
        <v>0.2309033122201592</v>
      </c>
      <c r="L89" s="136">
        <v>0.40810507142857139</v>
      </c>
      <c r="M89" s="136">
        <v>0.45106350000000001</v>
      </c>
    </row>
    <row r="90" spans="1:13" s="53" customFormat="1" ht="15" customHeight="1">
      <c r="A90" s="54"/>
      <c r="B90" s="150" t="s">
        <v>160</v>
      </c>
      <c r="C90" s="225">
        <v>0.76140370370370369</v>
      </c>
      <c r="D90" s="55">
        <v>2.3611912587936865E-2</v>
      </c>
      <c r="E90" s="55">
        <v>0.71417987852782994</v>
      </c>
      <c r="F90" s="55">
        <v>0.80862752887957745</v>
      </c>
      <c r="G90" s="55">
        <v>0.69056796593989311</v>
      </c>
      <c r="H90" s="55">
        <v>0.83223944146751427</v>
      </c>
      <c r="I90" s="57">
        <v>3.1011029330539373E-2</v>
      </c>
      <c r="J90" s="56">
        <v>6.2022058661078745E-2</v>
      </c>
      <c r="K90" s="58">
        <v>9.3033087991618121E-2</v>
      </c>
      <c r="L90" s="55">
        <v>0.72333351851851846</v>
      </c>
      <c r="M90" s="55">
        <v>0.79947388888888893</v>
      </c>
    </row>
    <row r="91" spans="1:13" s="53" customFormat="1" ht="15" customHeight="1">
      <c r="A91" s="54"/>
      <c r="B91" s="150" t="s">
        <v>161</v>
      </c>
      <c r="C91" s="135">
        <v>5.0752912161539738</v>
      </c>
      <c r="D91" s="136">
        <v>0.52865711733945231</v>
      </c>
      <c r="E91" s="136">
        <v>4.0179769814750692</v>
      </c>
      <c r="F91" s="136">
        <v>6.1326054508328784</v>
      </c>
      <c r="G91" s="136">
        <v>3.4893198641356169</v>
      </c>
      <c r="H91" s="136">
        <v>6.6612625681723312</v>
      </c>
      <c r="I91" s="57">
        <v>0.10416291298848179</v>
      </c>
      <c r="J91" s="56">
        <v>0.20832582597696359</v>
      </c>
      <c r="K91" s="58">
        <v>0.31248873896544538</v>
      </c>
      <c r="L91" s="136">
        <v>4.8215266553462754</v>
      </c>
      <c r="M91" s="136">
        <v>5.3290557769616722</v>
      </c>
    </row>
    <row r="92" spans="1:13" ht="15" customHeight="1">
      <c r="A92" s="54"/>
      <c r="B92" s="150" t="s">
        <v>162</v>
      </c>
      <c r="C92" s="135">
        <v>2.4105301851851855</v>
      </c>
      <c r="D92" s="55">
        <v>0.15446842888632395</v>
      </c>
      <c r="E92" s="136">
        <v>2.1015933274125373</v>
      </c>
      <c r="F92" s="136">
        <v>2.7194670429578336</v>
      </c>
      <c r="G92" s="136">
        <v>1.9471248985262135</v>
      </c>
      <c r="H92" s="136">
        <v>2.8739354718441574</v>
      </c>
      <c r="I92" s="57">
        <v>6.4080686413166457E-2</v>
      </c>
      <c r="J92" s="56">
        <v>0.12816137282633291</v>
      </c>
      <c r="K92" s="58">
        <v>0.19224205923949939</v>
      </c>
      <c r="L92" s="136">
        <v>2.2900036759259264</v>
      </c>
      <c r="M92" s="136">
        <v>2.5310566944444446</v>
      </c>
    </row>
    <row r="93" spans="1:13" ht="15" customHeight="1">
      <c r="A93" s="54"/>
      <c r="B93" s="150" t="s">
        <v>163</v>
      </c>
      <c r="C93" s="135">
        <v>1.4670157936507935</v>
      </c>
      <c r="D93" s="136">
        <v>0.1491264987074038</v>
      </c>
      <c r="E93" s="136">
        <v>1.1687627962359859</v>
      </c>
      <c r="F93" s="136">
        <v>1.7652687910656011</v>
      </c>
      <c r="G93" s="136">
        <v>1.019636297528582</v>
      </c>
      <c r="H93" s="136">
        <v>1.914395289773005</v>
      </c>
      <c r="I93" s="57">
        <v>0.10165296062443188</v>
      </c>
      <c r="J93" s="56">
        <v>0.20330592124886376</v>
      </c>
      <c r="K93" s="58">
        <v>0.30495888187329567</v>
      </c>
      <c r="L93" s="136">
        <v>1.3936650039682539</v>
      </c>
      <c r="M93" s="136">
        <v>1.5403665833333331</v>
      </c>
    </row>
    <row r="94" spans="1:13" ht="15" customHeight="1">
      <c r="A94" s="54"/>
      <c r="B94" s="150" t="s">
        <v>164</v>
      </c>
      <c r="C94" s="135">
        <v>0.37630687499999999</v>
      </c>
      <c r="D94" s="55">
        <v>3.7500912561519897E-2</v>
      </c>
      <c r="E94" s="136">
        <v>0.30130504987696016</v>
      </c>
      <c r="F94" s="136">
        <v>0.45130870012303981</v>
      </c>
      <c r="G94" s="136">
        <v>0.26380413731544028</v>
      </c>
      <c r="H94" s="136">
        <v>0.48880961268455969</v>
      </c>
      <c r="I94" s="57">
        <v>9.9655135350689247E-2</v>
      </c>
      <c r="J94" s="56">
        <v>0.19931027070137849</v>
      </c>
      <c r="K94" s="58">
        <v>0.29896540605206773</v>
      </c>
      <c r="L94" s="136">
        <v>0.35749153124999999</v>
      </c>
      <c r="M94" s="136">
        <v>0.39512221874999998</v>
      </c>
    </row>
    <row r="95" spans="1:13" ht="15" customHeight="1">
      <c r="A95" s="54"/>
      <c r="B95" s="150" t="s">
        <v>183</v>
      </c>
      <c r="C95" s="135">
        <v>0.17746574074074073</v>
      </c>
      <c r="D95" s="55">
        <v>1.187192802989792E-2</v>
      </c>
      <c r="E95" s="136">
        <v>0.15372188468094489</v>
      </c>
      <c r="F95" s="136">
        <v>0.20120959680053657</v>
      </c>
      <c r="G95" s="136">
        <v>0.14184995665104697</v>
      </c>
      <c r="H95" s="136">
        <v>0.21308152483043449</v>
      </c>
      <c r="I95" s="57">
        <v>6.6897013363506536E-2</v>
      </c>
      <c r="J95" s="56">
        <v>0.13379402672701307</v>
      </c>
      <c r="K95" s="58">
        <v>0.20069104009051961</v>
      </c>
      <c r="L95" s="136">
        <v>0.16859245370370368</v>
      </c>
      <c r="M95" s="136">
        <v>0.18633902777777778</v>
      </c>
    </row>
    <row r="96" spans="1:13" ht="15" customHeight="1">
      <c r="A96" s="54"/>
      <c r="B96" s="150" t="s">
        <v>165</v>
      </c>
      <c r="C96" s="225">
        <v>0.5827485750330802</v>
      </c>
      <c r="D96" s="55">
        <v>2.73394589716312E-2</v>
      </c>
      <c r="E96" s="55">
        <v>0.52806965708981779</v>
      </c>
      <c r="F96" s="55">
        <v>0.6374274929763426</v>
      </c>
      <c r="G96" s="55">
        <v>0.50073019811818664</v>
      </c>
      <c r="H96" s="55">
        <v>0.66476695194797375</v>
      </c>
      <c r="I96" s="57">
        <v>4.6914673227779667E-2</v>
      </c>
      <c r="J96" s="56">
        <v>9.3829346455559334E-2</v>
      </c>
      <c r="K96" s="58">
        <v>0.14074401968333899</v>
      </c>
      <c r="L96" s="55">
        <v>0.55361114628142616</v>
      </c>
      <c r="M96" s="55">
        <v>0.61188600378473423</v>
      </c>
    </row>
    <row r="97" spans="1:13" ht="15" customHeight="1">
      <c r="A97" s="54"/>
      <c r="B97" s="150" t="s">
        <v>166</v>
      </c>
      <c r="C97" s="227">
        <v>19.139239326313639</v>
      </c>
      <c r="D97" s="228">
        <v>2.8427435693316929</v>
      </c>
      <c r="E97" s="228">
        <v>13.453752187650252</v>
      </c>
      <c r="F97" s="228">
        <v>24.824726464977026</v>
      </c>
      <c r="G97" s="228">
        <v>10.611008618318561</v>
      </c>
      <c r="H97" s="228">
        <v>27.667470034308717</v>
      </c>
      <c r="I97" s="57">
        <v>0.14852960041224514</v>
      </c>
      <c r="J97" s="56">
        <v>0.29705920082449028</v>
      </c>
      <c r="K97" s="58">
        <v>0.44558880123673539</v>
      </c>
      <c r="L97" s="228">
        <v>18.182277359997958</v>
      </c>
      <c r="M97" s="228">
        <v>20.096201292629321</v>
      </c>
    </row>
    <row r="98" spans="1:13" ht="15" customHeight="1">
      <c r="A98" s="54"/>
      <c r="B98" s="150" t="s">
        <v>184</v>
      </c>
      <c r="C98" s="223">
        <v>53.280805416666659</v>
      </c>
      <c r="D98" s="228">
        <v>2.8066415865009731</v>
      </c>
      <c r="E98" s="224">
        <v>47.667522243664713</v>
      </c>
      <c r="F98" s="224">
        <v>58.894088589668605</v>
      </c>
      <c r="G98" s="224">
        <v>44.86088065716374</v>
      </c>
      <c r="H98" s="224">
        <v>61.700730176169579</v>
      </c>
      <c r="I98" s="57">
        <v>5.2676410661446821E-2</v>
      </c>
      <c r="J98" s="56">
        <v>0.10535282132289364</v>
      </c>
      <c r="K98" s="58">
        <v>0.15802923198434046</v>
      </c>
      <c r="L98" s="224">
        <v>50.616765145833327</v>
      </c>
      <c r="M98" s="224">
        <v>55.944845687499992</v>
      </c>
    </row>
    <row r="99" spans="1:13" ht="15" customHeight="1">
      <c r="A99" s="54"/>
      <c r="B99" s="150" t="s">
        <v>167</v>
      </c>
      <c r="C99" s="135">
        <v>0.15191270833333334</v>
      </c>
      <c r="D99" s="55">
        <v>1.1071544461553959E-2</v>
      </c>
      <c r="E99" s="136">
        <v>0.12976961941022541</v>
      </c>
      <c r="F99" s="136">
        <v>0.17405579725644127</v>
      </c>
      <c r="G99" s="136">
        <v>0.11869807494867146</v>
      </c>
      <c r="H99" s="136">
        <v>0.18512734171799522</v>
      </c>
      <c r="I99" s="57">
        <v>7.2880962909701433E-2</v>
      </c>
      <c r="J99" s="56">
        <v>0.14576192581940287</v>
      </c>
      <c r="K99" s="58">
        <v>0.21864288872910431</v>
      </c>
      <c r="L99" s="136">
        <v>0.14431707291666668</v>
      </c>
      <c r="M99" s="136">
        <v>0.15950834375</v>
      </c>
    </row>
    <row r="100" spans="1:13" ht="15" customHeight="1">
      <c r="A100" s="54"/>
      <c r="B100" s="150" t="s">
        <v>168</v>
      </c>
      <c r="C100" s="135">
        <v>7.0529690126796512</v>
      </c>
      <c r="D100" s="55">
        <v>0.19119464403109396</v>
      </c>
      <c r="E100" s="136">
        <v>6.670579724617463</v>
      </c>
      <c r="F100" s="136">
        <v>7.4353583007418393</v>
      </c>
      <c r="G100" s="136">
        <v>6.4793850805863693</v>
      </c>
      <c r="H100" s="136">
        <v>7.626552944772933</v>
      </c>
      <c r="I100" s="57">
        <v>2.7108391329576098E-2</v>
      </c>
      <c r="J100" s="56">
        <v>5.4216782659152196E-2</v>
      </c>
      <c r="K100" s="58">
        <v>8.1325173988728294E-2</v>
      </c>
      <c r="L100" s="136">
        <v>6.7003205620456683</v>
      </c>
      <c r="M100" s="136">
        <v>7.405617463313634</v>
      </c>
    </row>
    <row r="101" spans="1:13" ht="15" customHeight="1">
      <c r="A101" s="54"/>
      <c r="B101" s="150" t="s">
        <v>169</v>
      </c>
      <c r="C101" s="225">
        <v>8.2286287492753629E-2</v>
      </c>
      <c r="D101" s="55">
        <v>4.3023861841407539E-3</v>
      </c>
      <c r="E101" s="55">
        <v>7.3681515124472116E-2</v>
      </c>
      <c r="F101" s="55">
        <v>9.0891059861035142E-2</v>
      </c>
      <c r="G101" s="55">
        <v>6.9379128940331367E-2</v>
      </c>
      <c r="H101" s="55">
        <v>9.5193446045175892E-2</v>
      </c>
      <c r="I101" s="57">
        <v>5.2285578985680141E-2</v>
      </c>
      <c r="J101" s="56">
        <v>0.10457115797136028</v>
      </c>
      <c r="K101" s="58">
        <v>0.15685673695704042</v>
      </c>
      <c r="L101" s="55">
        <v>7.8171973118115953E-2</v>
      </c>
      <c r="M101" s="55">
        <v>8.6400601867391305E-2</v>
      </c>
    </row>
    <row r="102" spans="1:13" ht="15" customHeight="1">
      <c r="A102" s="54"/>
      <c r="B102" s="150" t="s">
        <v>185</v>
      </c>
      <c r="C102" s="135">
        <v>3.0791026851851844</v>
      </c>
      <c r="D102" s="55">
        <v>0.15331174327859629</v>
      </c>
      <c r="E102" s="136">
        <v>2.772479198627992</v>
      </c>
      <c r="F102" s="136">
        <v>3.3857261717423768</v>
      </c>
      <c r="G102" s="136">
        <v>2.6191674553493955</v>
      </c>
      <c r="H102" s="136">
        <v>3.5390379150209732</v>
      </c>
      <c r="I102" s="57">
        <v>4.9791045948626995E-2</v>
      </c>
      <c r="J102" s="56">
        <v>9.9582091897253991E-2</v>
      </c>
      <c r="K102" s="58">
        <v>0.14937313784588099</v>
      </c>
      <c r="L102" s="136">
        <v>2.9251475509259253</v>
      </c>
      <c r="M102" s="136">
        <v>3.2330578194444435</v>
      </c>
    </row>
    <row r="103" spans="1:13" ht="15" customHeight="1">
      <c r="A103" s="54"/>
      <c r="B103" s="150" t="s">
        <v>186</v>
      </c>
      <c r="C103" s="225">
        <v>2.8378079979318408E-2</v>
      </c>
      <c r="D103" s="55">
        <v>8.5107568252199076E-3</v>
      </c>
      <c r="E103" s="55">
        <v>1.1356566328878593E-2</v>
      </c>
      <c r="F103" s="55">
        <v>4.539959362975822E-2</v>
      </c>
      <c r="G103" s="55">
        <v>2.8458095036586854E-3</v>
      </c>
      <c r="H103" s="55">
        <v>5.3910350454978134E-2</v>
      </c>
      <c r="I103" s="57">
        <v>0.29990601307144249</v>
      </c>
      <c r="J103" s="56">
        <v>0.59981202614288498</v>
      </c>
      <c r="K103" s="58">
        <v>0.89971803921432747</v>
      </c>
      <c r="L103" s="55">
        <v>2.6959175980352489E-2</v>
      </c>
      <c r="M103" s="55">
        <v>2.9796983978284328E-2</v>
      </c>
    </row>
    <row r="104" spans="1:13" ht="15" customHeight="1">
      <c r="A104" s="54"/>
      <c r="B104" s="150" t="s">
        <v>187</v>
      </c>
      <c r="C104" s="135">
        <v>4.2833815792972212</v>
      </c>
      <c r="D104" s="136">
        <v>0.9324028827855273</v>
      </c>
      <c r="E104" s="136">
        <v>2.4185758137261666</v>
      </c>
      <c r="F104" s="136">
        <v>6.1481873448682762</v>
      </c>
      <c r="G104" s="136">
        <v>1.4861729309406391</v>
      </c>
      <c r="H104" s="136">
        <v>7.0805902276538033</v>
      </c>
      <c r="I104" s="57">
        <v>0.21767915501436777</v>
      </c>
      <c r="J104" s="56">
        <v>0.43535831002873554</v>
      </c>
      <c r="K104" s="58">
        <v>0.65303746504310334</v>
      </c>
      <c r="L104" s="136">
        <v>4.0692125003323598</v>
      </c>
      <c r="M104" s="136">
        <v>4.4975506582620826</v>
      </c>
    </row>
    <row r="105" spans="1:13" ht="15" customHeight="1">
      <c r="A105" s="54"/>
      <c r="B105" s="150" t="s">
        <v>170</v>
      </c>
      <c r="C105" s="227">
        <v>14.953871880869308</v>
      </c>
      <c r="D105" s="228">
        <v>2.4267595582575918</v>
      </c>
      <c r="E105" s="228">
        <v>10.100352764354124</v>
      </c>
      <c r="F105" s="228">
        <v>19.807390997384491</v>
      </c>
      <c r="G105" s="228">
        <v>7.6735932060965322</v>
      </c>
      <c r="H105" s="228">
        <v>22.234150555642081</v>
      </c>
      <c r="I105" s="57">
        <v>0.16228302459660487</v>
      </c>
      <c r="J105" s="56">
        <v>0.32456604919320975</v>
      </c>
      <c r="K105" s="58">
        <v>0.48684907378981462</v>
      </c>
      <c r="L105" s="228">
        <v>14.206178286825843</v>
      </c>
      <c r="M105" s="228">
        <v>15.701565474912773</v>
      </c>
    </row>
    <row r="106" spans="1:13" ht="15" customHeight="1">
      <c r="A106" s="54"/>
      <c r="B106" s="150" t="s">
        <v>188</v>
      </c>
      <c r="C106" s="227">
        <v>16.9847</v>
      </c>
      <c r="D106" s="136">
        <v>1.014953604418424</v>
      </c>
      <c r="E106" s="228">
        <v>14.954792791163152</v>
      </c>
      <c r="F106" s="228">
        <v>19.01460720883685</v>
      </c>
      <c r="G106" s="228">
        <v>13.939839186744727</v>
      </c>
      <c r="H106" s="228">
        <v>20.029560813255273</v>
      </c>
      <c r="I106" s="57">
        <v>5.9756934442081633E-2</v>
      </c>
      <c r="J106" s="56">
        <v>0.11951386888416327</v>
      </c>
      <c r="K106" s="58">
        <v>0.1792708033262449</v>
      </c>
      <c r="L106" s="228">
        <v>16.135465</v>
      </c>
      <c r="M106" s="228">
        <v>17.833935</v>
      </c>
    </row>
    <row r="107" spans="1:13" ht="15" customHeight="1">
      <c r="A107" s="54"/>
      <c r="B107" s="150" t="s">
        <v>189</v>
      </c>
      <c r="C107" s="225">
        <v>3.531074074074074E-2</v>
      </c>
      <c r="D107" s="55">
        <v>1.8172000100823576E-3</v>
      </c>
      <c r="E107" s="55">
        <v>3.1676340720576027E-2</v>
      </c>
      <c r="F107" s="55">
        <v>3.8945140760905453E-2</v>
      </c>
      <c r="G107" s="55">
        <v>2.9859140710493667E-2</v>
      </c>
      <c r="H107" s="55">
        <v>4.0762340770987809E-2</v>
      </c>
      <c r="I107" s="57">
        <v>5.1463095136537677E-2</v>
      </c>
      <c r="J107" s="56">
        <v>0.10292619027307535</v>
      </c>
      <c r="K107" s="58">
        <v>0.15438928540961303</v>
      </c>
      <c r="L107" s="55">
        <v>3.3545203703703702E-2</v>
      </c>
      <c r="M107" s="55">
        <v>3.7076277777777777E-2</v>
      </c>
    </row>
    <row r="108" spans="1:13" ht="15" customHeight="1">
      <c r="A108" s="54"/>
      <c r="B108" s="150" t="s">
        <v>190</v>
      </c>
      <c r="C108" s="135">
        <v>8.729684555555556</v>
      </c>
      <c r="D108" s="55">
        <v>0.76190057579292858</v>
      </c>
      <c r="E108" s="136">
        <v>7.2058834039696986</v>
      </c>
      <c r="F108" s="136">
        <v>10.253485707141413</v>
      </c>
      <c r="G108" s="136">
        <v>6.4439828281767699</v>
      </c>
      <c r="H108" s="136">
        <v>11.015386282934342</v>
      </c>
      <c r="I108" s="57">
        <v>8.7276988182586321E-2</v>
      </c>
      <c r="J108" s="56">
        <v>0.17455397636517264</v>
      </c>
      <c r="K108" s="58">
        <v>0.26183096454775895</v>
      </c>
      <c r="L108" s="136">
        <v>8.2932003277777788</v>
      </c>
      <c r="M108" s="136">
        <v>9.1661687833333332</v>
      </c>
    </row>
    <row r="109" spans="1:13" ht="15" customHeight="1">
      <c r="A109" s="54"/>
      <c r="B109" s="150" t="s">
        <v>171</v>
      </c>
      <c r="C109" s="135">
        <v>3.8506010303030305</v>
      </c>
      <c r="D109" s="136">
        <v>0.75287022610113663</v>
      </c>
      <c r="E109" s="136">
        <v>2.3448605781007572</v>
      </c>
      <c r="F109" s="136">
        <v>5.3563414825053037</v>
      </c>
      <c r="G109" s="136">
        <v>1.5919903519996206</v>
      </c>
      <c r="H109" s="136">
        <v>6.1092117086064404</v>
      </c>
      <c r="I109" s="57">
        <v>0.19552018507663674</v>
      </c>
      <c r="J109" s="56">
        <v>0.39104037015327348</v>
      </c>
      <c r="K109" s="58">
        <v>0.58656055522991024</v>
      </c>
      <c r="L109" s="136">
        <v>3.6580709787878791</v>
      </c>
      <c r="M109" s="136">
        <v>4.0431310818181823</v>
      </c>
    </row>
    <row r="110" spans="1:13" ht="15" customHeight="1">
      <c r="A110" s="54"/>
      <c r="B110" s="150" t="s">
        <v>172</v>
      </c>
      <c r="C110" s="227">
        <v>19.837246287878788</v>
      </c>
      <c r="D110" s="136">
        <v>1.0086816227474797</v>
      </c>
      <c r="E110" s="228">
        <v>17.819883042383829</v>
      </c>
      <c r="F110" s="228">
        <v>21.854609533373747</v>
      </c>
      <c r="G110" s="228">
        <v>16.811201419636348</v>
      </c>
      <c r="H110" s="228">
        <v>22.863291156121228</v>
      </c>
      <c r="I110" s="57">
        <v>5.0847865077110907E-2</v>
      </c>
      <c r="J110" s="56">
        <v>0.10169573015422181</v>
      </c>
      <c r="K110" s="58">
        <v>0.15254359523133271</v>
      </c>
      <c r="L110" s="228">
        <v>18.84538397348485</v>
      </c>
      <c r="M110" s="228">
        <v>20.829108602272726</v>
      </c>
    </row>
    <row r="111" spans="1:13" ht="15" customHeight="1">
      <c r="A111" s="54"/>
      <c r="B111" s="150" t="s">
        <v>224</v>
      </c>
      <c r="C111" s="225">
        <v>5.5270833333333332E-2</v>
      </c>
      <c r="D111" s="55">
        <v>2.5202561023147311E-3</v>
      </c>
      <c r="E111" s="55">
        <v>5.0230321128703868E-2</v>
      </c>
      <c r="F111" s="55">
        <v>6.0311345537962795E-2</v>
      </c>
      <c r="G111" s="55">
        <v>4.7710065026389137E-2</v>
      </c>
      <c r="H111" s="55">
        <v>6.2831601640277526E-2</v>
      </c>
      <c r="I111" s="57">
        <v>4.5598301134981943E-2</v>
      </c>
      <c r="J111" s="56">
        <v>9.1196602269963886E-2</v>
      </c>
      <c r="K111" s="58">
        <v>0.13679490340494582</v>
      </c>
      <c r="L111" s="55">
        <v>5.2507291666666664E-2</v>
      </c>
      <c r="M111" s="55">
        <v>5.8034374999999999E-2</v>
      </c>
    </row>
    <row r="112" spans="1:13" ht="15" customHeight="1">
      <c r="A112" s="54"/>
      <c r="B112" s="150" t="s">
        <v>217</v>
      </c>
      <c r="C112" s="135">
        <v>1.3163587301587301</v>
      </c>
      <c r="D112" s="55">
        <v>7.1160678014586171E-2</v>
      </c>
      <c r="E112" s="136">
        <v>1.1740373741295578</v>
      </c>
      <c r="F112" s="136">
        <v>1.4586800861879023</v>
      </c>
      <c r="G112" s="136">
        <v>1.1028766961149716</v>
      </c>
      <c r="H112" s="136">
        <v>1.5298407642024885</v>
      </c>
      <c r="I112" s="57">
        <v>5.4058727597761612E-2</v>
      </c>
      <c r="J112" s="56">
        <v>0.10811745519552322</v>
      </c>
      <c r="K112" s="58">
        <v>0.16217618279328483</v>
      </c>
      <c r="L112" s="136">
        <v>1.2505407936507935</v>
      </c>
      <c r="M112" s="136">
        <v>1.3821766666666666</v>
      </c>
    </row>
    <row r="113" spans="1:13" ht="15" customHeight="1">
      <c r="A113" s="54"/>
      <c r="B113" s="150" t="s">
        <v>225</v>
      </c>
      <c r="C113" s="135">
        <v>0.25166064102564106</v>
      </c>
      <c r="D113" s="136">
        <v>2.6856507864996635E-2</v>
      </c>
      <c r="E113" s="136">
        <v>0.1979476252956478</v>
      </c>
      <c r="F113" s="136">
        <v>0.30537365675563433</v>
      </c>
      <c r="G113" s="136">
        <v>0.17109111743065114</v>
      </c>
      <c r="H113" s="136">
        <v>0.33223016462063099</v>
      </c>
      <c r="I113" s="57">
        <v>0.10671715591100435</v>
      </c>
      <c r="J113" s="56">
        <v>0.2134343118220087</v>
      </c>
      <c r="K113" s="58">
        <v>0.32015146773301306</v>
      </c>
      <c r="L113" s="136">
        <v>0.23907760897435901</v>
      </c>
      <c r="M113" s="136">
        <v>0.26424367307692309</v>
      </c>
    </row>
    <row r="114" spans="1:13" ht="15" customHeight="1">
      <c r="A114" s="54"/>
      <c r="B114" s="150" t="s">
        <v>191</v>
      </c>
      <c r="C114" s="135">
        <v>4.5375192473296977</v>
      </c>
      <c r="D114" s="55">
        <v>0.23499428207760606</v>
      </c>
      <c r="E114" s="136">
        <v>4.0675306831744855</v>
      </c>
      <c r="F114" s="136">
        <v>5.0075078114849099</v>
      </c>
      <c r="G114" s="136">
        <v>3.8325364010968794</v>
      </c>
      <c r="H114" s="136">
        <v>5.242502093562516</v>
      </c>
      <c r="I114" s="57">
        <v>5.1789153779545676E-2</v>
      </c>
      <c r="J114" s="56">
        <v>0.10357830755909135</v>
      </c>
      <c r="K114" s="58">
        <v>0.15536746133863702</v>
      </c>
      <c r="L114" s="136">
        <v>4.3106432849632128</v>
      </c>
      <c r="M114" s="136">
        <v>4.7643952096961826</v>
      </c>
    </row>
    <row r="115" spans="1:13" ht="15" customHeight="1">
      <c r="A115" s="54"/>
      <c r="B115" s="150" t="s">
        <v>226</v>
      </c>
      <c r="C115" s="135">
        <v>6.7076037576727066</v>
      </c>
      <c r="D115" s="136">
        <v>0.99547739558862702</v>
      </c>
      <c r="E115" s="136">
        <v>4.7166489664954527</v>
      </c>
      <c r="F115" s="136">
        <v>8.6985585488499613</v>
      </c>
      <c r="G115" s="136">
        <v>3.7211715709068254</v>
      </c>
      <c r="H115" s="136">
        <v>9.6940359444385873</v>
      </c>
      <c r="I115" s="57">
        <v>0.14841028652742322</v>
      </c>
      <c r="J115" s="56">
        <v>0.29682057305484644</v>
      </c>
      <c r="K115" s="58">
        <v>0.44523085958226966</v>
      </c>
      <c r="L115" s="136">
        <v>6.372223569789071</v>
      </c>
      <c r="M115" s="136">
        <v>7.0429839455563421</v>
      </c>
    </row>
    <row r="116" spans="1:13" ht="15" customHeight="1">
      <c r="A116" s="54"/>
      <c r="B116" s="150" t="s">
        <v>174</v>
      </c>
      <c r="C116" s="135">
        <v>2.747282121212121</v>
      </c>
      <c r="D116" s="55">
        <v>0.25244396751508497</v>
      </c>
      <c r="E116" s="136">
        <v>2.2423941861819512</v>
      </c>
      <c r="F116" s="136">
        <v>3.2521700562422908</v>
      </c>
      <c r="G116" s="136">
        <v>1.9899502186668661</v>
      </c>
      <c r="H116" s="136">
        <v>3.5046140237573757</v>
      </c>
      <c r="I116" s="57">
        <v>9.1888621691209801E-2</v>
      </c>
      <c r="J116" s="56">
        <v>0.1837772433824196</v>
      </c>
      <c r="K116" s="58">
        <v>0.27566586507362939</v>
      </c>
      <c r="L116" s="136">
        <v>2.6099180151515151</v>
      </c>
      <c r="M116" s="136">
        <v>2.8846462272727269</v>
      </c>
    </row>
    <row r="117" spans="1:13" ht="15" customHeight="1">
      <c r="A117" s="54"/>
      <c r="B117" s="150" t="s">
        <v>192</v>
      </c>
      <c r="C117" s="135">
        <v>0.73122541101544425</v>
      </c>
      <c r="D117" s="136">
        <v>7.993781222151139E-2</v>
      </c>
      <c r="E117" s="136">
        <v>0.57134978657242153</v>
      </c>
      <c r="F117" s="136">
        <v>0.89110103545846697</v>
      </c>
      <c r="G117" s="136">
        <v>0.49141197435091011</v>
      </c>
      <c r="H117" s="136">
        <v>0.97103884767997839</v>
      </c>
      <c r="I117" s="57">
        <v>0.10932034228747969</v>
      </c>
      <c r="J117" s="56">
        <v>0.21864068457495939</v>
      </c>
      <c r="K117" s="58">
        <v>0.32796102686243911</v>
      </c>
      <c r="L117" s="136">
        <v>0.69466414046467206</v>
      </c>
      <c r="M117" s="136">
        <v>0.76778668156621643</v>
      </c>
    </row>
    <row r="118" spans="1:13" ht="15" customHeight="1">
      <c r="A118" s="54"/>
      <c r="B118" s="150" t="s">
        <v>175</v>
      </c>
      <c r="C118" s="223">
        <v>73.424095652173904</v>
      </c>
      <c r="D118" s="228">
        <v>3.3237458198923191</v>
      </c>
      <c r="E118" s="224">
        <v>66.776604012389271</v>
      </c>
      <c r="F118" s="224">
        <v>80.071587291958537</v>
      </c>
      <c r="G118" s="224">
        <v>63.452858192496947</v>
      </c>
      <c r="H118" s="224">
        <v>83.39533311185086</v>
      </c>
      <c r="I118" s="57">
        <v>4.5267780152684949E-2</v>
      </c>
      <c r="J118" s="56">
        <v>9.0535560305369897E-2</v>
      </c>
      <c r="K118" s="58">
        <v>0.13580334045805484</v>
      </c>
      <c r="L118" s="224">
        <v>69.752890869565206</v>
      </c>
      <c r="M118" s="224">
        <v>77.095300434782601</v>
      </c>
    </row>
    <row r="119" spans="1:13" ht="15" customHeight="1">
      <c r="A119" s="54"/>
      <c r="B119" s="150" t="s">
        <v>193</v>
      </c>
      <c r="C119" s="135">
        <v>0.2733135418009533</v>
      </c>
      <c r="D119" s="136">
        <v>9.7986461377489079E-2</v>
      </c>
      <c r="E119" s="136">
        <v>7.734061904597514E-2</v>
      </c>
      <c r="F119" s="136">
        <v>0.46928646455593148</v>
      </c>
      <c r="G119" s="136">
        <v>0</v>
      </c>
      <c r="H119" s="136">
        <v>0.5672729259334206</v>
      </c>
      <c r="I119" s="57">
        <v>0.35851301304656874</v>
      </c>
      <c r="J119" s="56">
        <v>0.71702602609313748</v>
      </c>
      <c r="K119" s="58">
        <v>1.0755390391397062</v>
      </c>
      <c r="L119" s="136">
        <v>0.25964786471090562</v>
      </c>
      <c r="M119" s="136">
        <v>0.28697921889100098</v>
      </c>
    </row>
    <row r="120" spans="1:13" ht="15" customHeight="1">
      <c r="A120" s="54"/>
      <c r="B120" s="150" t="s">
        <v>176</v>
      </c>
      <c r="C120" s="135">
        <v>0.37195809523809525</v>
      </c>
      <c r="D120" s="55">
        <v>2.1849534932604924E-2</v>
      </c>
      <c r="E120" s="136">
        <v>0.32825902537288543</v>
      </c>
      <c r="F120" s="136">
        <v>0.41565716510330508</v>
      </c>
      <c r="G120" s="136">
        <v>0.30640949044028049</v>
      </c>
      <c r="H120" s="136">
        <v>0.43750670003591002</v>
      </c>
      <c r="I120" s="57">
        <v>5.8741926072663507E-2</v>
      </c>
      <c r="J120" s="56">
        <v>0.11748385214532701</v>
      </c>
      <c r="K120" s="58">
        <v>0.17622577821799051</v>
      </c>
      <c r="L120" s="136">
        <v>0.35336019047619049</v>
      </c>
      <c r="M120" s="136">
        <v>0.39055600000000001</v>
      </c>
    </row>
    <row r="121" spans="1:13" ht="15" customHeight="1">
      <c r="A121" s="54"/>
      <c r="B121" s="150" t="s">
        <v>177</v>
      </c>
      <c r="C121" s="135">
        <v>3.4749733528212143</v>
      </c>
      <c r="D121" s="55">
        <v>0.31424877824439496</v>
      </c>
      <c r="E121" s="136">
        <v>2.8464757963324243</v>
      </c>
      <c r="F121" s="136">
        <v>4.1034709093100039</v>
      </c>
      <c r="G121" s="136">
        <v>2.5322270180880295</v>
      </c>
      <c r="H121" s="136">
        <v>4.4177196875543991</v>
      </c>
      <c r="I121" s="57">
        <v>9.0431996547330903E-2</v>
      </c>
      <c r="J121" s="56">
        <v>0.18086399309466181</v>
      </c>
      <c r="K121" s="58">
        <v>0.2712959896419927</v>
      </c>
      <c r="L121" s="136">
        <v>3.3012246851801534</v>
      </c>
      <c r="M121" s="136">
        <v>3.6487220204622752</v>
      </c>
    </row>
    <row r="122" spans="1:13" ht="15" customHeight="1">
      <c r="A122" s="54"/>
      <c r="B122" s="150" t="s">
        <v>194</v>
      </c>
      <c r="C122" s="135">
        <v>0.17885902459021288</v>
      </c>
      <c r="D122" s="55">
        <v>1.4818782313893145E-2</v>
      </c>
      <c r="E122" s="136">
        <v>0.14922145996242658</v>
      </c>
      <c r="F122" s="136">
        <v>0.20849658921799918</v>
      </c>
      <c r="G122" s="136">
        <v>0.13440267764853345</v>
      </c>
      <c r="H122" s="136">
        <v>0.22331537153189232</v>
      </c>
      <c r="I122" s="57">
        <v>8.2851745098379698E-2</v>
      </c>
      <c r="J122" s="56">
        <v>0.1657034901967594</v>
      </c>
      <c r="K122" s="58">
        <v>0.24855523529513909</v>
      </c>
      <c r="L122" s="136">
        <v>0.16991607336070225</v>
      </c>
      <c r="M122" s="136">
        <v>0.18780197581972352</v>
      </c>
    </row>
    <row r="123" spans="1:13" ht="15" customHeight="1">
      <c r="A123" s="54"/>
      <c r="B123" s="150" t="s">
        <v>179</v>
      </c>
      <c r="C123" s="135">
        <v>0.1668738888888889</v>
      </c>
      <c r="D123" s="55">
        <v>1.4245449855560675E-2</v>
      </c>
      <c r="E123" s="136">
        <v>0.13838298917776756</v>
      </c>
      <c r="F123" s="136">
        <v>0.19536478860001025</v>
      </c>
      <c r="G123" s="136">
        <v>0.12413753932220688</v>
      </c>
      <c r="H123" s="136">
        <v>0.20961023845557092</v>
      </c>
      <c r="I123" s="57">
        <v>8.5366560043709697E-2</v>
      </c>
      <c r="J123" s="56">
        <v>0.17073312008741939</v>
      </c>
      <c r="K123" s="58">
        <v>0.2560996801311291</v>
      </c>
      <c r="L123" s="136">
        <v>0.15853019444444447</v>
      </c>
      <c r="M123" s="136">
        <v>0.17521758333333334</v>
      </c>
    </row>
    <row r="124" spans="1:13" ht="15" customHeight="1">
      <c r="A124" s="54"/>
      <c r="B124" s="150" t="s">
        <v>151</v>
      </c>
      <c r="C124" s="227">
        <v>18.942155904761904</v>
      </c>
      <c r="D124" s="136">
        <v>1.1635539021577499</v>
      </c>
      <c r="E124" s="228">
        <v>16.615048100446405</v>
      </c>
      <c r="F124" s="228">
        <v>21.269263709077403</v>
      </c>
      <c r="G124" s="228">
        <v>15.451494198288653</v>
      </c>
      <c r="H124" s="228">
        <v>22.432817611235155</v>
      </c>
      <c r="I124" s="57">
        <v>6.1426688071194786E-2</v>
      </c>
      <c r="J124" s="56">
        <v>0.12285337614238957</v>
      </c>
      <c r="K124" s="58">
        <v>0.18428006421358437</v>
      </c>
      <c r="L124" s="228">
        <v>17.995048109523808</v>
      </c>
      <c r="M124" s="228">
        <v>19.889263700000001</v>
      </c>
    </row>
    <row r="125" spans="1:13" ht="15" customHeight="1">
      <c r="A125" s="54"/>
      <c r="B125" s="150" t="s">
        <v>195</v>
      </c>
      <c r="C125" s="223">
        <v>56.433436904761912</v>
      </c>
      <c r="D125" s="228">
        <v>3.6942407289356041</v>
      </c>
      <c r="E125" s="224">
        <v>49.044955446890704</v>
      </c>
      <c r="F125" s="224">
        <v>63.82191836263312</v>
      </c>
      <c r="G125" s="224">
        <v>45.3507147179551</v>
      </c>
      <c r="H125" s="224">
        <v>67.516159091568724</v>
      </c>
      <c r="I125" s="57">
        <v>6.5461912857975868E-2</v>
      </c>
      <c r="J125" s="56">
        <v>0.13092382571595174</v>
      </c>
      <c r="K125" s="58">
        <v>0.1963857385739276</v>
      </c>
      <c r="L125" s="224">
        <v>53.611765059523819</v>
      </c>
      <c r="M125" s="224">
        <v>59.255108750000005</v>
      </c>
    </row>
    <row r="126" spans="1:13" ht="15" customHeight="1">
      <c r="A126" s="54"/>
      <c r="B126" s="150" t="s">
        <v>227</v>
      </c>
      <c r="C126" s="135">
        <v>0.44920192982456142</v>
      </c>
      <c r="D126" s="136">
        <v>9.4605950773342357E-2</v>
      </c>
      <c r="E126" s="136">
        <v>0.25999002827787671</v>
      </c>
      <c r="F126" s="136">
        <v>0.63841383137124619</v>
      </c>
      <c r="G126" s="136">
        <v>0.16538407750453432</v>
      </c>
      <c r="H126" s="136">
        <v>0.73301978214458852</v>
      </c>
      <c r="I126" s="57">
        <v>0.21060895889358999</v>
      </c>
      <c r="J126" s="56">
        <v>0.42121791778717999</v>
      </c>
      <c r="K126" s="58">
        <v>0.63182687668076998</v>
      </c>
      <c r="L126" s="136">
        <v>0.42674183333333338</v>
      </c>
      <c r="M126" s="136">
        <v>0.47166202631578946</v>
      </c>
    </row>
    <row r="127" spans="1:13" ht="15" customHeight="1">
      <c r="A127" s="54"/>
      <c r="B127" s="150" t="s">
        <v>180</v>
      </c>
      <c r="C127" s="227">
        <v>10.311953333333333</v>
      </c>
      <c r="D127" s="136">
        <v>0.54745862586773675</v>
      </c>
      <c r="E127" s="228">
        <v>9.2170360815978594</v>
      </c>
      <c r="F127" s="228">
        <v>11.406870585068807</v>
      </c>
      <c r="G127" s="228">
        <v>8.6695774557301224</v>
      </c>
      <c r="H127" s="228">
        <v>11.954329210936544</v>
      </c>
      <c r="I127" s="57">
        <v>5.3089711344802122E-2</v>
      </c>
      <c r="J127" s="56">
        <v>0.10617942268960424</v>
      </c>
      <c r="K127" s="58">
        <v>0.15926913403440637</v>
      </c>
      <c r="L127" s="228">
        <v>9.7963556666666669</v>
      </c>
      <c r="M127" s="228">
        <v>10.827551</v>
      </c>
    </row>
    <row r="128" spans="1:13" ht="15" customHeight="1">
      <c r="A128" s="54"/>
      <c r="B128" s="150" t="s">
        <v>181</v>
      </c>
      <c r="C128" s="135">
        <v>1.0101816666666665</v>
      </c>
      <c r="D128" s="55">
        <v>6.7311419490195978E-2</v>
      </c>
      <c r="E128" s="136">
        <v>0.87555882768627458</v>
      </c>
      <c r="F128" s="136">
        <v>1.1448045056470586</v>
      </c>
      <c r="G128" s="136">
        <v>0.80824740819607865</v>
      </c>
      <c r="H128" s="136">
        <v>1.2121159251372544</v>
      </c>
      <c r="I128" s="57">
        <v>6.6632984651469607E-2</v>
      </c>
      <c r="J128" s="56">
        <v>0.13326596930293921</v>
      </c>
      <c r="K128" s="58">
        <v>0.19989895395440882</v>
      </c>
      <c r="L128" s="136">
        <v>0.95967258333333316</v>
      </c>
      <c r="M128" s="136">
        <v>1.0606907499999998</v>
      </c>
    </row>
    <row r="129" spans="1:13" ht="15" customHeight="1">
      <c r="A129" s="54"/>
      <c r="B129" s="150" t="s">
        <v>196</v>
      </c>
      <c r="C129" s="227">
        <v>26.956137982456145</v>
      </c>
      <c r="D129" s="136">
        <v>2.4847919619519088</v>
      </c>
      <c r="E129" s="228">
        <v>21.986554058552329</v>
      </c>
      <c r="F129" s="228">
        <v>31.925721906359961</v>
      </c>
      <c r="G129" s="228">
        <v>19.501762096600419</v>
      </c>
      <c r="H129" s="228">
        <v>34.410513868311874</v>
      </c>
      <c r="I129" s="57">
        <v>9.217907860425277E-2</v>
      </c>
      <c r="J129" s="56">
        <v>0.18435815720850554</v>
      </c>
      <c r="K129" s="58">
        <v>0.2765372358127583</v>
      </c>
      <c r="L129" s="228">
        <v>25.608331083333336</v>
      </c>
      <c r="M129" s="228">
        <v>28.303944881578953</v>
      </c>
    </row>
    <row r="130" spans="1:13" ht="15" customHeight="1">
      <c r="A130" s="54"/>
      <c r="B130" s="150" t="s">
        <v>201</v>
      </c>
      <c r="C130" s="223">
        <v>53.820833333333326</v>
      </c>
      <c r="D130" s="228">
        <v>3.3072492030437419</v>
      </c>
      <c r="E130" s="224">
        <v>47.206334927245841</v>
      </c>
      <c r="F130" s="224">
        <v>60.43533173942081</v>
      </c>
      <c r="G130" s="224">
        <v>43.899085724202102</v>
      </c>
      <c r="H130" s="224">
        <v>63.742580942464549</v>
      </c>
      <c r="I130" s="57">
        <v>6.1449238114925926E-2</v>
      </c>
      <c r="J130" s="56">
        <v>0.12289847622985185</v>
      </c>
      <c r="K130" s="58">
        <v>0.18434771434477779</v>
      </c>
      <c r="L130" s="224">
        <v>51.129791666666662</v>
      </c>
      <c r="M130" s="224">
        <v>56.511874999999989</v>
      </c>
    </row>
    <row r="131" spans="1:13" ht="15" customHeight="1">
      <c r="A131" s="54"/>
      <c r="B131" s="43" t="s">
        <v>209</v>
      </c>
      <c r="C131" s="44"/>
      <c r="D131" s="151"/>
      <c r="E131" s="153"/>
      <c r="F131" s="153"/>
      <c r="G131" s="153"/>
      <c r="H131" s="153"/>
      <c r="I131" s="152"/>
      <c r="J131" s="152"/>
      <c r="K131" s="152"/>
      <c r="L131" s="153"/>
      <c r="M131" s="154"/>
    </row>
    <row r="132" spans="1:13" ht="15" customHeight="1">
      <c r="A132" s="54"/>
      <c r="B132" s="150" t="s">
        <v>218</v>
      </c>
      <c r="C132" s="225">
        <v>0.22696732460760638</v>
      </c>
      <c r="D132" s="55">
        <v>1.9178443134990224E-2</v>
      </c>
      <c r="E132" s="55">
        <v>0.18861043833762592</v>
      </c>
      <c r="F132" s="55">
        <v>0.26532421087758684</v>
      </c>
      <c r="G132" s="55">
        <v>0.16943199520263572</v>
      </c>
      <c r="H132" s="55">
        <v>0.28450265401257707</v>
      </c>
      <c r="I132" s="57">
        <v>8.4498696753583249E-2</v>
      </c>
      <c r="J132" s="56">
        <v>0.1689973935071665</v>
      </c>
      <c r="K132" s="58">
        <v>0.25349609026074976</v>
      </c>
      <c r="L132" s="55">
        <v>0.21561895837722606</v>
      </c>
      <c r="M132" s="55">
        <v>0.2383156908379867</v>
      </c>
    </row>
    <row r="133" spans="1:13" ht="15" customHeight="1">
      <c r="A133" s="54"/>
      <c r="B133" s="150" t="s">
        <v>152</v>
      </c>
      <c r="C133" s="225">
        <v>0.78388963323333338</v>
      </c>
      <c r="D133" s="55">
        <v>6.9035474215959972E-2</v>
      </c>
      <c r="E133" s="55">
        <v>0.64581868480141347</v>
      </c>
      <c r="F133" s="55">
        <v>0.9219605816652533</v>
      </c>
      <c r="G133" s="55">
        <v>0.57678321058545345</v>
      </c>
      <c r="H133" s="55">
        <v>0.99099605588121331</v>
      </c>
      <c r="I133" s="57">
        <v>8.8067849463970144E-2</v>
      </c>
      <c r="J133" s="56">
        <v>0.17613569892794029</v>
      </c>
      <c r="K133" s="58">
        <v>0.2642035483919104</v>
      </c>
      <c r="L133" s="55">
        <v>0.74469515157166666</v>
      </c>
      <c r="M133" s="55">
        <v>0.82308411489500011</v>
      </c>
    </row>
    <row r="134" spans="1:13" ht="15" customHeight="1">
      <c r="A134" s="54"/>
      <c r="B134" s="150" t="s">
        <v>219</v>
      </c>
      <c r="C134" s="135">
        <v>3.9755743395316179</v>
      </c>
      <c r="D134" s="136">
        <v>0.54806373126419006</v>
      </c>
      <c r="E134" s="136">
        <v>2.8794468770032378</v>
      </c>
      <c r="F134" s="136">
        <v>5.071701802059998</v>
      </c>
      <c r="G134" s="136">
        <v>2.3313831457390477</v>
      </c>
      <c r="H134" s="136">
        <v>5.6197655333241876</v>
      </c>
      <c r="I134" s="57">
        <v>0.13785774946136717</v>
      </c>
      <c r="J134" s="56">
        <v>0.27571549892273434</v>
      </c>
      <c r="K134" s="58">
        <v>0.41357324838410148</v>
      </c>
      <c r="L134" s="136">
        <v>3.7767956225550368</v>
      </c>
      <c r="M134" s="136">
        <v>4.174353056508199</v>
      </c>
    </row>
    <row r="135" spans="1:13" ht="15" customHeight="1">
      <c r="A135" s="54"/>
      <c r="B135" s="150" t="s">
        <v>220</v>
      </c>
      <c r="C135" s="135">
        <v>9.1388888888888875</v>
      </c>
      <c r="D135" s="136">
        <v>1.8071726580138985</v>
      </c>
      <c r="E135" s="136">
        <v>5.5245435728610905</v>
      </c>
      <c r="F135" s="136">
        <v>12.753234204916684</v>
      </c>
      <c r="G135" s="136">
        <v>3.7173709148471925</v>
      </c>
      <c r="H135" s="136">
        <v>14.560406862930583</v>
      </c>
      <c r="I135" s="57">
        <v>0.1977453364392108</v>
      </c>
      <c r="J135" s="56">
        <v>0.3954906728784216</v>
      </c>
      <c r="K135" s="58">
        <v>0.59323600931763243</v>
      </c>
      <c r="L135" s="136">
        <v>8.6819444444444436</v>
      </c>
      <c r="M135" s="136">
        <v>9.5958333333333314</v>
      </c>
    </row>
    <row r="136" spans="1:13" ht="15" customHeight="1">
      <c r="A136" s="54"/>
      <c r="B136" s="150" t="s">
        <v>153</v>
      </c>
      <c r="C136" s="223">
        <v>165.17964486654171</v>
      </c>
      <c r="D136" s="224">
        <v>22.273406040753329</v>
      </c>
      <c r="E136" s="224">
        <v>120.63283278503505</v>
      </c>
      <c r="F136" s="224">
        <v>209.72645694804837</v>
      </c>
      <c r="G136" s="224">
        <v>98.35942674428172</v>
      </c>
      <c r="H136" s="224">
        <v>231.99986298880168</v>
      </c>
      <c r="I136" s="57">
        <v>0.13484352783752088</v>
      </c>
      <c r="J136" s="56">
        <v>0.26968705567504175</v>
      </c>
      <c r="K136" s="58">
        <v>0.40453058351256266</v>
      </c>
      <c r="L136" s="224">
        <v>156.92066262321461</v>
      </c>
      <c r="M136" s="224">
        <v>173.4386271098688</v>
      </c>
    </row>
    <row r="137" spans="1:13" ht="15" customHeight="1">
      <c r="A137" s="54"/>
      <c r="B137" s="150" t="s">
        <v>154</v>
      </c>
      <c r="C137" s="135">
        <v>0.65766666666666673</v>
      </c>
      <c r="D137" s="55">
        <v>3.7775812710012034E-2</v>
      </c>
      <c r="E137" s="136">
        <v>0.58211504124664271</v>
      </c>
      <c r="F137" s="136">
        <v>0.73321829208669076</v>
      </c>
      <c r="G137" s="136">
        <v>0.54433922853663064</v>
      </c>
      <c r="H137" s="136">
        <v>0.77099410479670283</v>
      </c>
      <c r="I137" s="57">
        <v>5.7439147557038057E-2</v>
      </c>
      <c r="J137" s="56">
        <v>0.11487829511407611</v>
      </c>
      <c r="K137" s="58">
        <v>0.17231744267111418</v>
      </c>
      <c r="L137" s="136">
        <v>0.62478333333333336</v>
      </c>
      <c r="M137" s="136">
        <v>0.69055000000000011</v>
      </c>
    </row>
    <row r="138" spans="1:13" ht="15" customHeight="1">
      <c r="A138" s="54"/>
      <c r="B138" s="150" t="s">
        <v>221</v>
      </c>
      <c r="C138" s="135">
        <v>4.9103718333333335</v>
      </c>
      <c r="D138" s="55">
        <v>0.27090627017603996</v>
      </c>
      <c r="E138" s="136">
        <v>4.3685592929812538</v>
      </c>
      <c r="F138" s="136">
        <v>5.4521843736854132</v>
      </c>
      <c r="G138" s="136">
        <v>4.0976530228052139</v>
      </c>
      <c r="H138" s="136">
        <v>5.7230906438614531</v>
      </c>
      <c r="I138" s="57">
        <v>5.5170215081683384E-2</v>
      </c>
      <c r="J138" s="56">
        <v>0.11034043016336677</v>
      </c>
      <c r="K138" s="58">
        <v>0.16551064524505016</v>
      </c>
      <c r="L138" s="136">
        <v>4.664853241666667</v>
      </c>
      <c r="M138" s="136">
        <v>5.1558904249999999</v>
      </c>
    </row>
    <row r="139" spans="1:13" ht="15" customHeight="1">
      <c r="A139" s="54"/>
      <c r="B139" s="150" t="s">
        <v>155</v>
      </c>
      <c r="C139" s="135">
        <v>9.4281073312500006</v>
      </c>
      <c r="D139" s="55">
        <v>0.28465057608362954</v>
      </c>
      <c r="E139" s="136">
        <v>8.858806179082741</v>
      </c>
      <c r="F139" s="136">
        <v>9.9974084834172601</v>
      </c>
      <c r="G139" s="136">
        <v>8.5741556029991113</v>
      </c>
      <c r="H139" s="136">
        <v>10.28205905950089</v>
      </c>
      <c r="I139" s="57">
        <v>3.0191698724105414E-2</v>
      </c>
      <c r="J139" s="56">
        <v>6.0383397448210828E-2</v>
      </c>
      <c r="K139" s="58">
        <v>9.0575096172316238E-2</v>
      </c>
      <c r="L139" s="136">
        <v>8.9567019646875004</v>
      </c>
      <c r="M139" s="136">
        <v>9.8995126978125008</v>
      </c>
    </row>
    <row r="140" spans="1:13" ht="15" customHeight="1">
      <c r="A140" s="54"/>
      <c r="B140" s="150" t="s">
        <v>223</v>
      </c>
      <c r="C140" s="135">
        <v>0.10647673019310804</v>
      </c>
      <c r="D140" s="136">
        <v>1.6012876418624186E-2</v>
      </c>
      <c r="E140" s="136">
        <v>7.4450977355859663E-2</v>
      </c>
      <c r="F140" s="136">
        <v>0.13850248303035639</v>
      </c>
      <c r="G140" s="136">
        <v>5.8438100937235476E-2</v>
      </c>
      <c r="H140" s="136">
        <v>0.15451535944898059</v>
      </c>
      <c r="I140" s="57">
        <v>0.15038850638616491</v>
      </c>
      <c r="J140" s="56">
        <v>0.30077701277232982</v>
      </c>
      <c r="K140" s="58">
        <v>0.45116551915849473</v>
      </c>
      <c r="L140" s="136">
        <v>0.10115289368345264</v>
      </c>
      <c r="M140" s="136">
        <v>0.11180056670276343</v>
      </c>
    </row>
    <row r="141" spans="1:13" ht="15" customHeight="1">
      <c r="A141" s="54"/>
      <c r="B141" s="150" t="s">
        <v>156</v>
      </c>
      <c r="C141" s="135">
        <v>6.9363459205750635</v>
      </c>
      <c r="D141" s="136">
        <v>0.77658637248165363</v>
      </c>
      <c r="E141" s="136">
        <v>5.3831731756117565</v>
      </c>
      <c r="F141" s="136">
        <v>8.4895186655383714</v>
      </c>
      <c r="G141" s="136">
        <v>4.6065868031301029</v>
      </c>
      <c r="H141" s="136">
        <v>9.2661050380200241</v>
      </c>
      <c r="I141" s="57">
        <v>0.11195900281992714</v>
      </c>
      <c r="J141" s="56">
        <v>0.22391800563985428</v>
      </c>
      <c r="K141" s="58">
        <v>0.33587700845978141</v>
      </c>
      <c r="L141" s="136">
        <v>6.5895286245463103</v>
      </c>
      <c r="M141" s="136">
        <v>7.2831632166038167</v>
      </c>
    </row>
    <row r="142" spans="1:13" ht="15" customHeight="1">
      <c r="A142" s="54"/>
      <c r="B142" s="150" t="s">
        <v>214</v>
      </c>
      <c r="C142" s="225">
        <v>0.33923644702898548</v>
      </c>
      <c r="D142" s="55">
        <v>5.4465857587222714E-2</v>
      </c>
      <c r="E142" s="55">
        <v>0.23030473185454003</v>
      </c>
      <c r="F142" s="55">
        <v>0.44816816220343092</v>
      </c>
      <c r="G142" s="55">
        <v>0.17583887426731734</v>
      </c>
      <c r="H142" s="55">
        <v>0.50263401979065359</v>
      </c>
      <c r="I142" s="57">
        <v>0.16055426256297564</v>
      </c>
      <c r="J142" s="56">
        <v>0.32110852512595128</v>
      </c>
      <c r="K142" s="58">
        <v>0.4816627876889269</v>
      </c>
      <c r="L142" s="55">
        <v>0.3222746246775362</v>
      </c>
      <c r="M142" s="55">
        <v>0.35619826938043475</v>
      </c>
    </row>
    <row r="143" spans="1:13" ht="15" customHeight="1">
      <c r="A143" s="54"/>
      <c r="B143" s="150" t="s">
        <v>157</v>
      </c>
      <c r="C143" s="227">
        <v>12.567592592592595</v>
      </c>
      <c r="D143" s="228">
        <v>1.3004153044551425</v>
      </c>
      <c r="E143" s="228">
        <v>9.9667619836823107</v>
      </c>
      <c r="F143" s="228">
        <v>15.168423201502879</v>
      </c>
      <c r="G143" s="228">
        <v>8.6663466792271677</v>
      </c>
      <c r="H143" s="228">
        <v>16.468838505958022</v>
      </c>
      <c r="I143" s="57">
        <v>0.10347369990507284</v>
      </c>
      <c r="J143" s="56">
        <v>0.20694739981014568</v>
      </c>
      <c r="K143" s="58">
        <v>0.31042109971521853</v>
      </c>
      <c r="L143" s="228">
        <v>11.939212962962966</v>
      </c>
      <c r="M143" s="228">
        <v>13.195972222222224</v>
      </c>
    </row>
    <row r="144" spans="1:13" ht="15" customHeight="1">
      <c r="A144" s="54"/>
      <c r="B144" s="150" t="s">
        <v>182</v>
      </c>
      <c r="C144" s="225">
        <v>9.4395449189595915E-2</v>
      </c>
      <c r="D144" s="55">
        <v>2.2149906940552463E-2</v>
      </c>
      <c r="E144" s="55">
        <v>5.0095635308490989E-2</v>
      </c>
      <c r="F144" s="55">
        <v>0.13869526307070085</v>
      </c>
      <c r="G144" s="55">
        <v>2.794572836793853E-2</v>
      </c>
      <c r="H144" s="55">
        <v>0.16084517001125331</v>
      </c>
      <c r="I144" s="57">
        <v>0.23465015666235933</v>
      </c>
      <c r="J144" s="56">
        <v>0.46930031332471867</v>
      </c>
      <c r="K144" s="58">
        <v>0.703950469987078</v>
      </c>
      <c r="L144" s="55">
        <v>8.9675676730116116E-2</v>
      </c>
      <c r="M144" s="55">
        <v>9.9115221649075713E-2</v>
      </c>
    </row>
    <row r="145" spans="1:13" ht="15" customHeight="1">
      <c r="A145" s="54"/>
      <c r="B145" s="150" t="s">
        <v>215</v>
      </c>
      <c r="C145" s="135">
        <v>3.0826387870370371</v>
      </c>
      <c r="D145" s="55">
        <v>9.0152949220175735E-2</v>
      </c>
      <c r="E145" s="136">
        <v>2.9023328885966855</v>
      </c>
      <c r="F145" s="136">
        <v>3.2629446854773887</v>
      </c>
      <c r="G145" s="136">
        <v>2.8121799393765099</v>
      </c>
      <c r="H145" s="136">
        <v>3.3530976346975643</v>
      </c>
      <c r="I145" s="57">
        <v>2.9245382105513803E-2</v>
      </c>
      <c r="J145" s="56">
        <v>5.8490764211027606E-2</v>
      </c>
      <c r="K145" s="58">
        <v>8.7736146316541405E-2</v>
      </c>
      <c r="L145" s="136">
        <v>2.9285068476851852</v>
      </c>
      <c r="M145" s="136">
        <v>3.236770726388889</v>
      </c>
    </row>
    <row r="146" spans="1:13" ht="15" customHeight="1">
      <c r="A146" s="54"/>
      <c r="B146" s="150" t="s">
        <v>158</v>
      </c>
      <c r="C146" s="135">
        <v>1.2242000000000002</v>
      </c>
      <c r="D146" s="55">
        <v>0.10699094386425698</v>
      </c>
      <c r="E146" s="136">
        <v>1.0102181122714862</v>
      </c>
      <c r="F146" s="136">
        <v>1.4381818877285142</v>
      </c>
      <c r="G146" s="136">
        <v>0.90322716840722928</v>
      </c>
      <c r="H146" s="136">
        <v>1.5451728315927711</v>
      </c>
      <c r="I146" s="57">
        <v>8.7396621356197482E-2</v>
      </c>
      <c r="J146" s="56">
        <v>0.17479324271239496</v>
      </c>
      <c r="K146" s="58">
        <v>0.26218986406859246</v>
      </c>
      <c r="L146" s="136">
        <v>1.1629900000000002</v>
      </c>
      <c r="M146" s="136">
        <v>1.2854100000000002</v>
      </c>
    </row>
    <row r="147" spans="1:13" ht="15" customHeight="1">
      <c r="A147" s="54"/>
      <c r="B147" s="150" t="s">
        <v>222</v>
      </c>
      <c r="C147" s="135">
        <v>0.53139999999999998</v>
      </c>
      <c r="D147" s="55">
        <v>2.7632306001771051E-2</v>
      </c>
      <c r="E147" s="136">
        <v>0.47613538799645788</v>
      </c>
      <c r="F147" s="136">
        <v>0.58666461200354214</v>
      </c>
      <c r="G147" s="136">
        <v>0.4485030819946868</v>
      </c>
      <c r="H147" s="136">
        <v>0.61429691800531316</v>
      </c>
      <c r="I147" s="57">
        <v>5.1999070383460765E-2</v>
      </c>
      <c r="J147" s="56">
        <v>0.10399814076692153</v>
      </c>
      <c r="K147" s="58">
        <v>0.15599721115038229</v>
      </c>
      <c r="L147" s="136">
        <v>0.50483</v>
      </c>
      <c r="M147" s="136">
        <v>0.55796999999999997</v>
      </c>
    </row>
    <row r="148" spans="1:13" ht="15" customHeight="1">
      <c r="A148" s="54"/>
      <c r="B148" s="150" t="s">
        <v>160</v>
      </c>
      <c r="C148" s="225">
        <v>0.70303720519841273</v>
      </c>
      <c r="D148" s="55">
        <v>3.0365550750545294E-2</v>
      </c>
      <c r="E148" s="55">
        <v>0.64230610369732211</v>
      </c>
      <c r="F148" s="55">
        <v>0.76376830669950335</v>
      </c>
      <c r="G148" s="55">
        <v>0.61194055294677685</v>
      </c>
      <c r="H148" s="55">
        <v>0.79413385745004861</v>
      </c>
      <c r="I148" s="57">
        <v>4.3191954175420148E-2</v>
      </c>
      <c r="J148" s="56">
        <v>8.6383908350840297E-2</v>
      </c>
      <c r="K148" s="58">
        <v>0.12957586252626044</v>
      </c>
      <c r="L148" s="55">
        <v>0.66788534493849205</v>
      </c>
      <c r="M148" s="55">
        <v>0.7381890654583334</v>
      </c>
    </row>
    <row r="149" spans="1:13" ht="15" customHeight="1">
      <c r="A149" s="54"/>
      <c r="B149" s="150" t="s">
        <v>161</v>
      </c>
      <c r="C149" s="135">
        <v>2.2220833333333334</v>
      </c>
      <c r="D149" s="55">
        <v>0.14610887620623211</v>
      </c>
      <c r="E149" s="136">
        <v>1.9298655809208691</v>
      </c>
      <c r="F149" s="136">
        <v>2.5143010857457977</v>
      </c>
      <c r="G149" s="136">
        <v>1.7837567047146372</v>
      </c>
      <c r="H149" s="136">
        <v>2.6604099619520296</v>
      </c>
      <c r="I149" s="57">
        <v>6.5753103861795809E-2</v>
      </c>
      <c r="J149" s="56">
        <v>0.13150620772359162</v>
      </c>
      <c r="K149" s="58">
        <v>0.19725931158538743</v>
      </c>
      <c r="L149" s="136">
        <v>2.1109791666666666</v>
      </c>
      <c r="M149" s="136">
        <v>2.3331875000000002</v>
      </c>
    </row>
    <row r="150" spans="1:13" ht="15" customHeight="1">
      <c r="A150" s="54"/>
      <c r="B150" s="150" t="s">
        <v>162</v>
      </c>
      <c r="C150" s="135">
        <v>1.7032</v>
      </c>
      <c r="D150" s="55">
        <v>0.14492052518773299</v>
      </c>
      <c r="E150" s="136">
        <v>1.413358949624534</v>
      </c>
      <c r="F150" s="136">
        <v>1.9930410503754661</v>
      </c>
      <c r="G150" s="136">
        <v>1.268438424436801</v>
      </c>
      <c r="H150" s="136">
        <v>2.1379615755631991</v>
      </c>
      <c r="I150" s="57">
        <v>8.508720360951913E-2</v>
      </c>
      <c r="J150" s="56">
        <v>0.17017440721903826</v>
      </c>
      <c r="K150" s="58">
        <v>0.25526161082855736</v>
      </c>
      <c r="L150" s="136">
        <v>1.6180400000000001</v>
      </c>
      <c r="M150" s="136">
        <v>1.7883599999999999</v>
      </c>
    </row>
    <row r="151" spans="1:13" ht="15" customHeight="1">
      <c r="A151" s="54"/>
      <c r="B151" s="150" t="s">
        <v>228</v>
      </c>
      <c r="C151" s="135" t="s">
        <v>117</v>
      </c>
      <c r="D151" s="136" t="s">
        <v>96</v>
      </c>
      <c r="E151" s="136" t="s">
        <v>96</v>
      </c>
      <c r="F151" s="136" t="s">
        <v>96</v>
      </c>
      <c r="G151" s="136" t="s">
        <v>96</v>
      </c>
      <c r="H151" s="136" t="s">
        <v>96</v>
      </c>
      <c r="I151" s="57" t="s">
        <v>96</v>
      </c>
      <c r="J151" s="56" t="s">
        <v>96</v>
      </c>
      <c r="K151" s="58" t="s">
        <v>96</v>
      </c>
      <c r="L151" s="136" t="s">
        <v>96</v>
      </c>
      <c r="M151" s="136" t="s">
        <v>96</v>
      </c>
    </row>
    <row r="152" spans="1:13" ht="15" customHeight="1">
      <c r="A152" s="54"/>
      <c r="B152" s="150" t="s">
        <v>163</v>
      </c>
      <c r="C152" s="135">
        <v>0.24618158795409034</v>
      </c>
      <c r="D152" s="136">
        <v>4.2447118815508236E-2</v>
      </c>
      <c r="E152" s="136">
        <v>0.16128735032307387</v>
      </c>
      <c r="F152" s="136">
        <v>0.33107582558510684</v>
      </c>
      <c r="G152" s="136">
        <v>0.11884023150756562</v>
      </c>
      <c r="H152" s="136">
        <v>0.37352294440061506</v>
      </c>
      <c r="I152" s="57">
        <v>0.17242198804657996</v>
      </c>
      <c r="J152" s="56">
        <v>0.34484397609315992</v>
      </c>
      <c r="K152" s="58">
        <v>0.51726596413973991</v>
      </c>
      <c r="L152" s="136">
        <v>0.23387250855638583</v>
      </c>
      <c r="M152" s="136">
        <v>0.25849066735179488</v>
      </c>
    </row>
    <row r="153" spans="1:13" ht="15" customHeight="1">
      <c r="A153" s="54"/>
      <c r="B153" s="150" t="s">
        <v>229</v>
      </c>
      <c r="C153" s="225">
        <v>2.6075757575757575E-2</v>
      </c>
      <c r="D153" s="55">
        <v>7.916713659008371E-3</v>
      </c>
      <c r="E153" s="55">
        <v>1.0242330257740833E-2</v>
      </c>
      <c r="F153" s="55">
        <v>4.1909184893774321E-2</v>
      </c>
      <c r="G153" s="55">
        <v>2.325616598732462E-3</v>
      </c>
      <c r="H153" s="55">
        <v>4.9825898552782688E-2</v>
      </c>
      <c r="I153" s="57">
        <v>0.3036043587998562</v>
      </c>
      <c r="J153" s="56">
        <v>0.6072087175997124</v>
      </c>
      <c r="K153" s="58">
        <v>0.91081307639956854</v>
      </c>
      <c r="L153" s="55">
        <v>2.4771969696969695E-2</v>
      </c>
      <c r="M153" s="55">
        <v>2.7379545454545455E-2</v>
      </c>
    </row>
    <row r="154" spans="1:13" ht="15" customHeight="1">
      <c r="A154" s="54"/>
      <c r="B154" s="150" t="s">
        <v>164</v>
      </c>
      <c r="C154" s="135">
        <v>0.20887684915571372</v>
      </c>
      <c r="D154" s="55">
        <v>9.6734732011571171E-3</v>
      </c>
      <c r="E154" s="136">
        <v>0.18952990275339948</v>
      </c>
      <c r="F154" s="136">
        <v>0.22822379555802796</v>
      </c>
      <c r="G154" s="136">
        <v>0.17985642955224238</v>
      </c>
      <c r="H154" s="136">
        <v>0.23789726875918507</v>
      </c>
      <c r="I154" s="57">
        <v>4.6311849495325005E-2</v>
      </c>
      <c r="J154" s="56">
        <v>9.2623698990650011E-2</v>
      </c>
      <c r="K154" s="58">
        <v>0.138935548485975</v>
      </c>
      <c r="L154" s="136">
        <v>0.19843300669792804</v>
      </c>
      <c r="M154" s="136">
        <v>0.2193206916134994</v>
      </c>
    </row>
    <row r="155" spans="1:13" ht="15" customHeight="1">
      <c r="A155" s="54"/>
      <c r="B155" s="150" t="s">
        <v>183</v>
      </c>
      <c r="C155" s="135">
        <v>0.15113666666666667</v>
      </c>
      <c r="D155" s="55">
        <v>7.9249454594206917E-3</v>
      </c>
      <c r="E155" s="136">
        <v>0.13528677574782527</v>
      </c>
      <c r="F155" s="136">
        <v>0.16698655758550807</v>
      </c>
      <c r="G155" s="136">
        <v>0.12736183028840459</v>
      </c>
      <c r="H155" s="136">
        <v>0.17491150304492875</v>
      </c>
      <c r="I155" s="57">
        <v>5.2435624221481826E-2</v>
      </c>
      <c r="J155" s="56">
        <v>0.10487124844296365</v>
      </c>
      <c r="K155" s="58">
        <v>0.15730687266444549</v>
      </c>
      <c r="L155" s="136">
        <v>0.14357983333333332</v>
      </c>
      <c r="M155" s="136">
        <v>0.15869350000000002</v>
      </c>
    </row>
    <row r="156" spans="1:13" ht="15" customHeight="1">
      <c r="A156" s="54"/>
      <c r="B156" s="150" t="s">
        <v>165</v>
      </c>
      <c r="C156" s="225">
        <v>0.12191366666666667</v>
      </c>
      <c r="D156" s="55">
        <v>1.4926685092728233E-2</v>
      </c>
      <c r="E156" s="55">
        <v>9.2060296481210196E-2</v>
      </c>
      <c r="F156" s="55">
        <v>0.15176703685212314</v>
      </c>
      <c r="G156" s="55">
        <v>7.7133611388481974E-2</v>
      </c>
      <c r="H156" s="55">
        <v>0.16669372194485138</v>
      </c>
      <c r="I156" s="57">
        <v>0.12243652004611104</v>
      </c>
      <c r="J156" s="56">
        <v>0.24487304009222208</v>
      </c>
      <c r="K156" s="58">
        <v>0.3673095601383331</v>
      </c>
      <c r="L156" s="55">
        <v>0.11581798333333333</v>
      </c>
      <c r="M156" s="55">
        <v>0.12800934999999999</v>
      </c>
    </row>
    <row r="157" spans="1:13" ht="15" customHeight="1">
      <c r="A157" s="54"/>
      <c r="B157" s="150" t="s">
        <v>166</v>
      </c>
      <c r="C157" s="135">
        <v>2.9821966666666668</v>
      </c>
      <c r="D157" s="136">
        <v>0.44081667486000503</v>
      </c>
      <c r="E157" s="136">
        <v>2.1005633169466567</v>
      </c>
      <c r="F157" s="136">
        <v>3.863830016386677</v>
      </c>
      <c r="G157" s="136">
        <v>1.6597466420866518</v>
      </c>
      <c r="H157" s="136">
        <v>4.3046466912466821</v>
      </c>
      <c r="I157" s="57">
        <v>0.14781609804182544</v>
      </c>
      <c r="J157" s="56">
        <v>0.29563219608365088</v>
      </c>
      <c r="K157" s="58">
        <v>0.44344829412547632</v>
      </c>
      <c r="L157" s="136">
        <v>2.8330868333333337</v>
      </c>
      <c r="M157" s="136">
        <v>3.1313065</v>
      </c>
    </row>
    <row r="158" spans="1:13" ht="15" customHeight="1">
      <c r="A158" s="54"/>
      <c r="B158" s="150" t="s">
        <v>184</v>
      </c>
      <c r="C158" s="227">
        <v>40.884583333333332</v>
      </c>
      <c r="D158" s="136">
        <v>3.8372381235171154</v>
      </c>
      <c r="E158" s="228">
        <v>33.210107086299104</v>
      </c>
      <c r="F158" s="228">
        <v>48.55905958036756</v>
      </c>
      <c r="G158" s="228">
        <v>29.372868962781986</v>
      </c>
      <c r="H158" s="228">
        <v>52.396297703884677</v>
      </c>
      <c r="I158" s="57">
        <v>9.385538045556166E-2</v>
      </c>
      <c r="J158" s="56">
        <v>0.18771076091112332</v>
      </c>
      <c r="K158" s="58">
        <v>0.28156614136668501</v>
      </c>
      <c r="L158" s="228">
        <v>38.840354166666664</v>
      </c>
      <c r="M158" s="228">
        <v>42.928812499999999</v>
      </c>
    </row>
    <row r="159" spans="1:13" ht="15" customHeight="1">
      <c r="A159" s="54"/>
      <c r="B159" s="150" t="s">
        <v>167</v>
      </c>
      <c r="C159" s="225">
        <v>6.1266666666666671E-2</v>
      </c>
      <c r="D159" s="55">
        <v>6.3459644158956495E-3</v>
      </c>
      <c r="E159" s="55">
        <v>4.857473783487537E-2</v>
      </c>
      <c r="F159" s="55">
        <v>7.3958595498457971E-2</v>
      </c>
      <c r="G159" s="55">
        <v>4.2228773418979723E-2</v>
      </c>
      <c r="H159" s="55">
        <v>8.0304559914353618E-2</v>
      </c>
      <c r="I159" s="57">
        <v>0.10357939743028807</v>
      </c>
      <c r="J159" s="56">
        <v>0.20715879486057615</v>
      </c>
      <c r="K159" s="58">
        <v>0.31073819229086419</v>
      </c>
      <c r="L159" s="55">
        <v>5.8203333333333336E-2</v>
      </c>
      <c r="M159" s="55">
        <v>6.4329999999999998E-2</v>
      </c>
    </row>
    <row r="160" spans="1:13" ht="15" customHeight="1">
      <c r="A160" s="54"/>
      <c r="B160" s="150" t="s">
        <v>168</v>
      </c>
      <c r="C160" s="135">
        <v>6.7788745969999997</v>
      </c>
      <c r="D160" s="55">
        <v>0.34347148955953088</v>
      </c>
      <c r="E160" s="136">
        <v>6.0919316178809382</v>
      </c>
      <c r="F160" s="136">
        <v>7.4658175761190613</v>
      </c>
      <c r="G160" s="136">
        <v>5.7484601283214065</v>
      </c>
      <c r="H160" s="136">
        <v>7.8092890656785929</v>
      </c>
      <c r="I160" s="57">
        <v>5.0667922034069585E-2</v>
      </c>
      <c r="J160" s="56">
        <v>0.10133584406813917</v>
      </c>
      <c r="K160" s="58">
        <v>0.15200376610220875</v>
      </c>
      <c r="L160" s="136">
        <v>6.4399308671500002</v>
      </c>
      <c r="M160" s="136">
        <v>7.1178183268499993</v>
      </c>
    </row>
    <row r="161" spans="1:13" ht="15" customHeight="1">
      <c r="A161" s="54"/>
      <c r="B161" s="150" t="s">
        <v>169</v>
      </c>
      <c r="C161" s="225">
        <v>8.0852578920454554E-2</v>
      </c>
      <c r="D161" s="55">
        <v>6.48765084435712E-3</v>
      </c>
      <c r="E161" s="55">
        <v>6.7877277231740307E-2</v>
      </c>
      <c r="F161" s="55">
        <v>9.3827880609168801E-2</v>
      </c>
      <c r="G161" s="55">
        <v>6.1389626387383198E-2</v>
      </c>
      <c r="H161" s="55">
        <v>0.10031553145352591</v>
      </c>
      <c r="I161" s="57">
        <v>8.024049363644771E-2</v>
      </c>
      <c r="J161" s="56">
        <v>0.16048098727289542</v>
      </c>
      <c r="K161" s="58">
        <v>0.24072148090934314</v>
      </c>
      <c r="L161" s="55">
        <v>7.6809949974431829E-2</v>
      </c>
      <c r="M161" s="55">
        <v>8.4895207866477279E-2</v>
      </c>
    </row>
    <row r="162" spans="1:13" ht="15" customHeight="1">
      <c r="A162" s="54"/>
      <c r="B162" s="150" t="s">
        <v>185</v>
      </c>
      <c r="C162" s="135">
        <v>2.8393825000000001</v>
      </c>
      <c r="D162" s="55">
        <v>0.185897891052592</v>
      </c>
      <c r="E162" s="136">
        <v>2.4675867178948163</v>
      </c>
      <c r="F162" s="136">
        <v>3.211178282105184</v>
      </c>
      <c r="G162" s="136">
        <v>2.281688826842224</v>
      </c>
      <c r="H162" s="136">
        <v>3.3970761731577763</v>
      </c>
      <c r="I162" s="57">
        <v>6.5471239275649545E-2</v>
      </c>
      <c r="J162" s="56">
        <v>0.13094247855129909</v>
      </c>
      <c r="K162" s="58">
        <v>0.19641371782694864</v>
      </c>
      <c r="L162" s="136">
        <v>2.697413375</v>
      </c>
      <c r="M162" s="136">
        <v>2.9813516250000003</v>
      </c>
    </row>
    <row r="163" spans="1:13" ht="15" customHeight="1">
      <c r="A163" s="54"/>
      <c r="B163" s="150" t="s">
        <v>170</v>
      </c>
      <c r="C163" s="135">
        <v>4.3112026816838567</v>
      </c>
      <c r="D163" s="55">
        <v>0.3923458294206027</v>
      </c>
      <c r="E163" s="136">
        <v>3.5265110228426515</v>
      </c>
      <c r="F163" s="136">
        <v>5.0958943405250618</v>
      </c>
      <c r="G163" s="136">
        <v>3.1341651934220485</v>
      </c>
      <c r="H163" s="136">
        <v>5.4882401699456649</v>
      </c>
      <c r="I163" s="57">
        <v>9.1006120191816503E-2</v>
      </c>
      <c r="J163" s="56">
        <v>0.18201224038363301</v>
      </c>
      <c r="K163" s="58">
        <v>0.27301836057544948</v>
      </c>
      <c r="L163" s="136">
        <v>4.0956425475996641</v>
      </c>
      <c r="M163" s="136">
        <v>4.5267628157680493</v>
      </c>
    </row>
    <row r="164" spans="1:13" ht="15" customHeight="1">
      <c r="A164" s="54"/>
      <c r="B164" s="150" t="s">
        <v>188</v>
      </c>
      <c r="C164" s="227">
        <v>13.57281635426847</v>
      </c>
      <c r="D164" s="228">
        <v>1.8988669696680924</v>
      </c>
      <c r="E164" s="228">
        <v>9.7750824149322852</v>
      </c>
      <c r="F164" s="228">
        <v>17.370550293604655</v>
      </c>
      <c r="G164" s="228">
        <v>7.8762154452641928</v>
      </c>
      <c r="H164" s="228">
        <v>19.269417263272747</v>
      </c>
      <c r="I164" s="57">
        <v>0.13990220747891605</v>
      </c>
      <c r="J164" s="56">
        <v>0.27980441495783209</v>
      </c>
      <c r="K164" s="58">
        <v>0.41970662243674817</v>
      </c>
      <c r="L164" s="228">
        <v>12.894175536555046</v>
      </c>
      <c r="M164" s="228">
        <v>14.251457171981894</v>
      </c>
    </row>
    <row r="165" spans="1:13" ht="15" customHeight="1">
      <c r="A165" s="54"/>
      <c r="B165" s="150" t="s">
        <v>189</v>
      </c>
      <c r="C165" s="225">
        <v>3.272927647058823E-2</v>
      </c>
      <c r="D165" s="55">
        <v>2.1393427176504025E-3</v>
      </c>
      <c r="E165" s="55">
        <v>2.8450591035287423E-2</v>
      </c>
      <c r="F165" s="55">
        <v>3.7007961905889036E-2</v>
      </c>
      <c r="G165" s="55">
        <v>2.6311248317637023E-2</v>
      </c>
      <c r="H165" s="55">
        <v>3.9147304623539436E-2</v>
      </c>
      <c r="I165" s="57">
        <v>6.5364803269418348E-2</v>
      </c>
      <c r="J165" s="56">
        <v>0.1307296065388367</v>
      </c>
      <c r="K165" s="58">
        <v>0.19609440980825504</v>
      </c>
      <c r="L165" s="55">
        <v>3.1092812647058817E-2</v>
      </c>
      <c r="M165" s="55">
        <v>3.4365740294117639E-2</v>
      </c>
    </row>
    <row r="166" spans="1:13" ht="15" customHeight="1">
      <c r="A166" s="54"/>
      <c r="B166" s="150" t="s">
        <v>190</v>
      </c>
      <c r="C166" s="135">
        <v>8.2406538426075304</v>
      </c>
      <c r="D166" s="55">
        <v>0.58221522611401277</v>
      </c>
      <c r="E166" s="136">
        <v>7.0762233903795053</v>
      </c>
      <c r="F166" s="136">
        <v>9.4050842948355555</v>
      </c>
      <c r="G166" s="136">
        <v>6.4940081642654919</v>
      </c>
      <c r="H166" s="136">
        <v>9.9872995209495681</v>
      </c>
      <c r="I166" s="57">
        <v>7.0651581444147474E-2</v>
      </c>
      <c r="J166" s="56">
        <v>0.14130316288829495</v>
      </c>
      <c r="K166" s="58">
        <v>0.21195474433244244</v>
      </c>
      <c r="L166" s="136">
        <v>7.8286211504771543</v>
      </c>
      <c r="M166" s="136">
        <v>8.6526865347379065</v>
      </c>
    </row>
    <row r="167" spans="1:13" ht="15" customHeight="1">
      <c r="A167" s="54"/>
      <c r="B167" s="150" t="s">
        <v>171</v>
      </c>
      <c r="C167" s="135">
        <v>0.90856666666666663</v>
      </c>
      <c r="D167" s="136">
        <v>0.1117447280029485</v>
      </c>
      <c r="E167" s="136">
        <v>0.68507721066076965</v>
      </c>
      <c r="F167" s="136">
        <v>1.1320561226725636</v>
      </c>
      <c r="G167" s="136">
        <v>0.57333248265782111</v>
      </c>
      <c r="H167" s="136">
        <v>1.243800850675512</v>
      </c>
      <c r="I167" s="57">
        <v>0.12299012510872272</v>
      </c>
      <c r="J167" s="56">
        <v>0.24598025021744543</v>
      </c>
      <c r="K167" s="58">
        <v>0.36897037532616817</v>
      </c>
      <c r="L167" s="136">
        <v>0.86313833333333334</v>
      </c>
      <c r="M167" s="136">
        <v>0.95399499999999993</v>
      </c>
    </row>
    <row r="168" spans="1:13" ht="15" customHeight="1">
      <c r="A168" s="54"/>
      <c r="B168" s="150" t="s">
        <v>172</v>
      </c>
      <c r="C168" s="135">
        <v>3.62714842396446</v>
      </c>
      <c r="D168" s="136">
        <v>0.45623139069343821</v>
      </c>
      <c r="E168" s="136">
        <v>2.7146856425775834</v>
      </c>
      <c r="F168" s="136">
        <v>4.5396112053513367</v>
      </c>
      <c r="G168" s="136">
        <v>2.2584542518841455</v>
      </c>
      <c r="H168" s="136">
        <v>4.9958425960447741</v>
      </c>
      <c r="I168" s="57">
        <v>0.12578238808181413</v>
      </c>
      <c r="J168" s="56">
        <v>0.25156477616362827</v>
      </c>
      <c r="K168" s="58">
        <v>0.3773471642454424</v>
      </c>
      <c r="L168" s="136">
        <v>3.4457910027662368</v>
      </c>
      <c r="M168" s="136">
        <v>3.8085058451626832</v>
      </c>
    </row>
    <row r="169" spans="1:13" ht="15" customHeight="1">
      <c r="A169" s="54"/>
      <c r="B169" s="150" t="s">
        <v>224</v>
      </c>
      <c r="C169" s="225">
        <v>5.4714285714285715E-2</v>
      </c>
      <c r="D169" s="55">
        <v>2.6252592372411569E-3</v>
      </c>
      <c r="E169" s="55">
        <v>4.9463767239803405E-2</v>
      </c>
      <c r="F169" s="55">
        <v>5.9964804188768026E-2</v>
      </c>
      <c r="G169" s="55">
        <v>4.6838508002562243E-2</v>
      </c>
      <c r="H169" s="55">
        <v>6.2590063426009188E-2</v>
      </c>
      <c r="I169" s="57">
        <v>4.7981239322945422E-2</v>
      </c>
      <c r="J169" s="56">
        <v>9.5962478645890845E-2</v>
      </c>
      <c r="K169" s="58">
        <v>0.14394371796883626</v>
      </c>
      <c r="L169" s="55">
        <v>5.197857142857143E-2</v>
      </c>
      <c r="M169" s="55">
        <v>5.7450000000000001E-2</v>
      </c>
    </row>
    <row r="170" spans="1:13" ht="15" customHeight="1">
      <c r="A170" s="54"/>
      <c r="B170" s="150" t="s">
        <v>217</v>
      </c>
      <c r="C170" s="135">
        <v>1.2155350877192981</v>
      </c>
      <c r="D170" s="136">
        <v>0.15487096982352438</v>
      </c>
      <c r="E170" s="136">
        <v>0.90579314807224931</v>
      </c>
      <c r="F170" s="136">
        <v>1.525277027366347</v>
      </c>
      <c r="G170" s="136">
        <v>0.75092217824872498</v>
      </c>
      <c r="H170" s="136">
        <v>1.6801479971898712</v>
      </c>
      <c r="I170" s="57">
        <v>0.12740970736937585</v>
      </c>
      <c r="J170" s="56">
        <v>0.25481941473875169</v>
      </c>
      <c r="K170" s="58">
        <v>0.38222912210812754</v>
      </c>
      <c r="L170" s="136">
        <v>1.1547583333333331</v>
      </c>
      <c r="M170" s="136">
        <v>1.2763118421052631</v>
      </c>
    </row>
    <row r="171" spans="1:13" ht="15" customHeight="1">
      <c r="A171" s="54"/>
      <c r="B171" s="150" t="s">
        <v>225</v>
      </c>
      <c r="C171" s="135">
        <v>0.14496402508197645</v>
      </c>
      <c r="D171" s="136">
        <v>3.4997634250652769E-2</v>
      </c>
      <c r="E171" s="136">
        <v>7.4968756580670912E-2</v>
      </c>
      <c r="F171" s="136">
        <v>0.21495929358328197</v>
      </c>
      <c r="G171" s="136">
        <v>3.997112233001815E-2</v>
      </c>
      <c r="H171" s="136">
        <v>0.24995692783393475</v>
      </c>
      <c r="I171" s="57">
        <v>0.2414228925477323</v>
      </c>
      <c r="J171" s="56">
        <v>0.48284578509546461</v>
      </c>
      <c r="K171" s="58">
        <v>0.72426867764319691</v>
      </c>
      <c r="L171" s="136">
        <v>0.13771582382787761</v>
      </c>
      <c r="M171" s="136">
        <v>0.15221222633607528</v>
      </c>
    </row>
    <row r="172" spans="1:13" ht="15" customHeight="1">
      <c r="A172" s="54"/>
      <c r="B172" s="150" t="s">
        <v>191</v>
      </c>
      <c r="C172" s="135">
        <v>3.5827261100234837</v>
      </c>
      <c r="D172" s="136">
        <v>0.41280063401326161</v>
      </c>
      <c r="E172" s="136">
        <v>2.7571248419969603</v>
      </c>
      <c r="F172" s="136">
        <v>4.4083273780500072</v>
      </c>
      <c r="G172" s="136">
        <v>2.344324207983699</v>
      </c>
      <c r="H172" s="136">
        <v>4.8211280120632685</v>
      </c>
      <c r="I172" s="57">
        <v>0.1152197017958919</v>
      </c>
      <c r="J172" s="56">
        <v>0.2304394035917838</v>
      </c>
      <c r="K172" s="58">
        <v>0.34565910538767569</v>
      </c>
      <c r="L172" s="136">
        <v>3.4035898045223094</v>
      </c>
      <c r="M172" s="136">
        <v>3.7618624155246581</v>
      </c>
    </row>
    <row r="173" spans="1:13" ht="15" customHeight="1">
      <c r="A173" s="54"/>
      <c r="B173" s="150" t="s">
        <v>226</v>
      </c>
      <c r="C173" s="135">
        <v>6.7146684793713236</v>
      </c>
      <c r="D173" s="136">
        <v>0.79346701062579605</v>
      </c>
      <c r="E173" s="136">
        <v>5.1277344581197317</v>
      </c>
      <c r="F173" s="136">
        <v>8.3016025006229164</v>
      </c>
      <c r="G173" s="136">
        <v>4.3342674474939358</v>
      </c>
      <c r="H173" s="136">
        <v>9.0950695112487114</v>
      </c>
      <c r="I173" s="57">
        <v>0.11816920121424762</v>
      </c>
      <c r="J173" s="56">
        <v>0.23633840242849524</v>
      </c>
      <c r="K173" s="58">
        <v>0.35450760364274286</v>
      </c>
      <c r="L173" s="136">
        <v>6.3789350554027573</v>
      </c>
      <c r="M173" s="136">
        <v>7.0504019033398899</v>
      </c>
    </row>
    <row r="174" spans="1:13" ht="15" customHeight="1">
      <c r="A174" s="54"/>
      <c r="B174" s="150" t="s">
        <v>192</v>
      </c>
      <c r="C174" s="135">
        <v>0.2598752380952381</v>
      </c>
      <c r="D174" s="136">
        <v>6.6642170157416386E-2</v>
      </c>
      <c r="E174" s="136">
        <v>0.12659089778040533</v>
      </c>
      <c r="F174" s="136">
        <v>0.39315957841007088</v>
      </c>
      <c r="G174" s="136">
        <v>5.9948727622988945E-2</v>
      </c>
      <c r="H174" s="136">
        <v>0.45980174856748723</v>
      </c>
      <c r="I174" s="57">
        <v>0.25643909225777645</v>
      </c>
      <c r="J174" s="56">
        <v>0.51287818451555289</v>
      </c>
      <c r="K174" s="58">
        <v>0.76931727677332939</v>
      </c>
      <c r="L174" s="136">
        <v>0.24688147619047621</v>
      </c>
      <c r="M174" s="136">
        <v>0.27286900000000003</v>
      </c>
    </row>
    <row r="175" spans="1:13" ht="15" customHeight="1">
      <c r="A175" s="54"/>
      <c r="B175" s="150" t="s">
        <v>175</v>
      </c>
      <c r="C175" s="223">
        <v>65.310172223338327</v>
      </c>
      <c r="D175" s="228">
        <v>4.7174424890558004</v>
      </c>
      <c r="E175" s="224">
        <v>55.87528724522673</v>
      </c>
      <c r="F175" s="224">
        <v>74.745057201449924</v>
      </c>
      <c r="G175" s="224">
        <v>51.157844756170924</v>
      </c>
      <c r="H175" s="224">
        <v>79.462499690505723</v>
      </c>
      <c r="I175" s="57">
        <v>7.2231358890369635E-2</v>
      </c>
      <c r="J175" s="56">
        <v>0.14446271778073927</v>
      </c>
      <c r="K175" s="58">
        <v>0.2166940766711089</v>
      </c>
      <c r="L175" s="224">
        <v>62.044663612171412</v>
      </c>
      <c r="M175" s="224">
        <v>68.575680834505249</v>
      </c>
    </row>
    <row r="176" spans="1:13" ht="15" customHeight="1">
      <c r="A176" s="54"/>
      <c r="B176" s="150" t="s">
        <v>193</v>
      </c>
      <c r="C176" s="225" t="s">
        <v>118</v>
      </c>
      <c r="D176" s="55" t="s">
        <v>96</v>
      </c>
      <c r="E176" s="55" t="s">
        <v>96</v>
      </c>
      <c r="F176" s="55" t="s">
        <v>96</v>
      </c>
      <c r="G176" s="55" t="s">
        <v>96</v>
      </c>
      <c r="H176" s="55" t="s">
        <v>96</v>
      </c>
      <c r="I176" s="57" t="s">
        <v>96</v>
      </c>
      <c r="J176" s="56" t="s">
        <v>96</v>
      </c>
      <c r="K176" s="58" t="s">
        <v>96</v>
      </c>
      <c r="L176" s="55" t="s">
        <v>96</v>
      </c>
      <c r="M176" s="55" t="s">
        <v>96</v>
      </c>
    </row>
    <row r="177" spans="1:13" ht="15" customHeight="1">
      <c r="A177" s="54"/>
      <c r="B177" s="150" t="s">
        <v>176</v>
      </c>
      <c r="C177" s="135">
        <v>0.25154761904761908</v>
      </c>
      <c r="D177" s="55">
        <v>2.1824356924510461E-2</v>
      </c>
      <c r="E177" s="136">
        <v>0.20789890519859816</v>
      </c>
      <c r="F177" s="136">
        <v>0.29519633289663999</v>
      </c>
      <c r="G177" s="136">
        <v>0.1860745482740877</v>
      </c>
      <c r="H177" s="136">
        <v>0.31702068982115045</v>
      </c>
      <c r="I177" s="57">
        <v>8.676033987973869E-2</v>
      </c>
      <c r="J177" s="56">
        <v>0.17352067975947738</v>
      </c>
      <c r="K177" s="58">
        <v>0.26028101963921607</v>
      </c>
      <c r="L177" s="136">
        <v>0.23897023809523812</v>
      </c>
      <c r="M177" s="136">
        <v>0.26412500000000005</v>
      </c>
    </row>
    <row r="178" spans="1:13" ht="15" customHeight="1">
      <c r="A178" s="54"/>
      <c r="B178" s="150" t="s">
        <v>177</v>
      </c>
      <c r="C178" s="135">
        <v>1.3531000000000002</v>
      </c>
      <c r="D178" s="55">
        <v>0.10781511550415369</v>
      </c>
      <c r="E178" s="136">
        <v>1.1374697689916928</v>
      </c>
      <c r="F178" s="136">
        <v>1.5687302310083076</v>
      </c>
      <c r="G178" s="136">
        <v>1.029654653487539</v>
      </c>
      <c r="H178" s="136">
        <v>1.6765453465124613</v>
      </c>
      <c r="I178" s="57">
        <v>7.9680079450265076E-2</v>
      </c>
      <c r="J178" s="56">
        <v>0.15936015890053015</v>
      </c>
      <c r="K178" s="58">
        <v>0.23904023835079524</v>
      </c>
      <c r="L178" s="136">
        <v>1.2854450000000002</v>
      </c>
      <c r="M178" s="136">
        <v>1.4207550000000002</v>
      </c>
    </row>
    <row r="179" spans="1:13" ht="15" customHeight="1">
      <c r="A179" s="54"/>
      <c r="B179" s="150" t="s">
        <v>178</v>
      </c>
      <c r="C179" s="225" t="s">
        <v>212</v>
      </c>
      <c r="D179" s="55" t="s">
        <v>96</v>
      </c>
      <c r="E179" s="55" t="s">
        <v>96</v>
      </c>
      <c r="F179" s="55" t="s">
        <v>96</v>
      </c>
      <c r="G179" s="55" t="s">
        <v>96</v>
      </c>
      <c r="H179" s="55" t="s">
        <v>96</v>
      </c>
      <c r="I179" s="57" t="s">
        <v>96</v>
      </c>
      <c r="J179" s="56" t="s">
        <v>96</v>
      </c>
      <c r="K179" s="58" t="s">
        <v>96</v>
      </c>
      <c r="L179" s="55" t="s">
        <v>96</v>
      </c>
      <c r="M179" s="55" t="s">
        <v>96</v>
      </c>
    </row>
    <row r="180" spans="1:13" ht="15" customHeight="1">
      <c r="A180" s="54"/>
      <c r="B180" s="150" t="s">
        <v>194</v>
      </c>
      <c r="C180" s="135">
        <v>0.13129268106311251</v>
      </c>
      <c r="D180" s="136">
        <v>1.3219328047860615E-2</v>
      </c>
      <c r="E180" s="136">
        <v>0.10485402496739128</v>
      </c>
      <c r="F180" s="136">
        <v>0.15773133715883375</v>
      </c>
      <c r="G180" s="136">
        <v>9.1634696919530662E-2</v>
      </c>
      <c r="H180" s="136">
        <v>0.17095066520669436</v>
      </c>
      <c r="I180" s="57">
        <v>0.10068594792047908</v>
      </c>
      <c r="J180" s="56">
        <v>0.20137189584095816</v>
      </c>
      <c r="K180" s="58">
        <v>0.30205784376143724</v>
      </c>
      <c r="L180" s="136">
        <v>0.12472804700995688</v>
      </c>
      <c r="M180" s="136">
        <v>0.13785731511626814</v>
      </c>
    </row>
    <row r="181" spans="1:13" ht="15" customHeight="1">
      <c r="A181" s="54"/>
      <c r="B181" s="150" t="s">
        <v>151</v>
      </c>
      <c r="C181" s="227">
        <v>16.378114262828639</v>
      </c>
      <c r="D181" s="136">
        <v>1.0580153615279086</v>
      </c>
      <c r="E181" s="228">
        <v>14.262083539772821</v>
      </c>
      <c r="F181" s="228">
        <v>18.494144985884457</v>
      </c>
      <c r="G181" s="228">
        <v>13.204068178244913</v>
      </c>
      <c r="H181" s="228">
        <v>19.552160347412364</v>
      </c>
      <c r="I181" s="57">
        <v>6.4599339371392353E-2</v>
      </c>
      <c r="J181" s="56">
        <v>0.12919867874278471</v>
      </c>
      <c r="K181" s="58">
        <v>0.19379801811417707</v>
      </c>
      <c r="L181" s="228">
        <v>15.559208549687208</v>
      </c>
      <c r="M181" s="228">
        <v>17.197019975970072</v>
      </c>
    </row>
    <row r="182" spans="1:13" ht="15" customHeight="1">
      <c r="A182" s="54"/>
      <c r="B182" s="150" t="s">
        <v>195</v>
      </c>
      <c r="C182" s="227">
        <v>26.256591598338485</v>
      </c>
      <c r="D182" s="136">
        <v>2.1098910403732267</v>
      </c>
      <c r="E182" s="228">
        <v>22.036809517592033</v>
      </c>
      <c r="F182" s="228">
        <v>30.476373679084936</v>
      </c>
      <c r="G182" s="228">
        <v>19.926918477218805</v>
      </c>
      <c r="H182" s="228">
        <v>32.586264719458164</v>
      </c>
      <c r="I182" s="57">
        <v>8.0356623306230668E-2</v>
      </c>
      <c r="J182" s="56">
        <v>0.16071324661246134</v>
      </c>
      <c r="K182" s="58">
        <v>0.241069869918692</v>
      </c>
      <c r="L182" s="228">
        <v>24.943762018421559</v>
      </c>
      <c r="M182" s="228">
        <v>27.569421178255411</v>
      </c>
    </row>
    <row r="183" spans="1:13" ht="15" customHeight="1">
      <c r="A183" s="54"/>
      <c r="B183" s="150" t="s">
        <v>227</v>
      </c>
      <c r="C183" s="225">
        <v>9.4377777777777797E-2</v>
      </c>
      <c r="D183" s="55">
        <v>1.13996434013489E-2</v>
      </c>
      <c r="E183" s="55">
        <v>7.1578490975079997E-2</v>
      </c>
      <c r="F183" s="55">
        <v>0.1171770645804756</v>
      </c>
      <c r="G183" s="55">
        <v>6.0178847573731098E-2</v>
      </c>
      <c r="H183" s="55">
        <v>0.1285767079818245</v>
      </c>
      <c r="I183" s="57">
        <v>0.12078736827424073</v>
      </c>
      <c r="J183" s="56">
        <v>0.24157473654848147</v>
      </c>
      <c r="K183" s="58">
        <v>0.36236210482272219</v>
      </c>
      <c r="L183" s="55">
        <v>8.9658888888888899E-2</v>
      </c>
      <c r="M183" s="55">
        <v>9.9096666666666694E-2</v>
      </c>
    </row>
    <row r="184" spans="1:13" ht="15" customHeight="1">
      <c r="A184" s="54"/>
      <c r="B184" s="150" t="s">
        <v>180</v>
      </c>
      <c r="C184" s="135">
        <v>5.3394117647058827</v>
      </c>
      <c r="D184" s="55">
        <v>0.24179342299982806</v>
      </c>
      <c r="E184" s="136">
        <v>4.8558249187062268</v>
      </c>
      <c r="F184" s="136">
        <v>5.8229986107055387</v>
      </c>
      <c r="G184" s="136">
        <v>4.6140314957063984</v>
      </c>
      <c r="H184" s="136">
        <v>6.0647920337053671</v>
      </c>
      <c r="I184" s="57">
        <v>4.5284655624072676E-2</v>
      </c>
      <c r="J184" s="56">
        <v>9.0569311248145351E-2</v>
      </c>
      <c r="K184" s="58">
        <v>0.13585396687221801</v>
      </c>
      <c r="L184" s="136">
        <v>5.0724411764705888</v>
      </c>
      <c r="M184" s="136">
        <v>5.6063823529411767</v>
      </c>
    </row>
    <row r="185" spans="1:13" ht="15" customHeight="1">
      <c r="A185" s="54"/>
      <c r="B185" s="150" t="s">
        <v>181</v>
      </c>
      <c r="C185" s="135">
        <v>0.41540476190476189</v>
      </c>
      <c r="D185" s="55">
        <v>1.7620746535785246E-2</v>
      </c>
      <c r="E185" s="136">
        <v>0.3801632688331914</v>
      </c>
      <c r="F185" s="136">
        <v>0.45064625497633237</v>
      </c>
      <c r="G185" s="136">
        <v>0.36254252229740613</v>
      </c>
      <c r="H185" s="136">
        <v>0.46826700151211764</v>
      </c>
      <c r="I185" s="57">
        <v>4.2418258411358996E-2</v>
      </c>
      <c r="J185" s="56">
        <v>8.4836516822717992E-2</v>
      </c>
      <c r="K185" s="58">
        <v>0.12725477523407699</v>
      </c>
      <c r="L185" s="136">
        <v>0.3946345238095238</v>
      </c>
      <c r="M185" s="136">
        <v>0.43617499999999998</v>
      </c>
    </row>
    <row r="186" spans="1:13" ht="15" customHeight="1">
      <c r="A186" s="54"/>
      <c r="B186" s="150" t="s">
        <v>196</v>
      </c>
      <c r="C186" s="227">
        <v>24.374370395591168</v>
      </c>
      <c r="D186" s="136">
        <v>1.9050532413397512</v>
      </c>
      <c r="E186" s="228">
        <v>20.564263912911667</v>
      </c>
      <c r="F186" s="228">
        <v>28.184476878270669</v>
      </c>
      <c r="G186" s="228">
        <v>18.659210671571913</v>
      </c>
      <c r="H186" s="228">
        <v>30.089530119610423</v>
      </c>
      <c r="I186" s="57">
        <v>7.8158049230446461E-2</v>
      </c>
      <c r="J186" s="56">
        <v>0.15631609846089292</v>
      </c>
      <c r="K186" s="58">
        <v>0.2344741476913394</v>
      </c>
      <c r="L186" s="228">
        <v>23.155651875811611</v>
      </c>
      <c r="M186" s="228">
        <v>25.593088915370725</v>
      </c>
    </row>
    <row r="187" spans="1:13" ht="15" customHeight="1">
      <c r="A187" s="54"/>
      <c r="B187" s="165" t="s">
        <v>201</v>
      </c>
      <c r="C187" s="166">
        <v>8.44452380952381</v>
      </c>
      <c r="D187" s="167">
        <v>0.54308356542632474</v>
      </c>
      <c r="E187" s="168">
        <v>7.3583566786711607</v>
      </c>
      <c r="F187" s="168">
        <v>9.5306909403764593</v>
      </c>
      <c r="G187" s="168">
        <v>6.8152731132448352</v>
      </c>
      <c r="H187" s="168">
        <v>10.073774505802785</v>
      </c>
      <c r="I187" s="169">
        <v>6.4311923049329339E-2</v>
      </c>
      <c r="J187" s="170">
        <v>0.12862384609865868</v>
      </c>
      <c r="K187" s="171">
        <v>0.19293576914798802</v>
      </c>
      <c r="L187" s="168">
        <v>8.0222976190476203</v>
      </c>
      <c r="M187" s="168">
        <v>8.8667499999999997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206" priority="71">
      <formula>IF(PG_IsBlnkRowRout*PG_IsBlnkRowRoutNext=1,TRUE,FALSE)</formula>
    </cfRule>
  </conditionalFormatting>
  <conditionalFormatting sqref="B6:M187">
    <cfRule type="expression" dxfId="205" priority="2">
      <formula>IF(PG_IsBlnkRowRout*PG_IsBlnkRowRoutNext=1,TRUE,FALSE)</formula>
    </cfRule>
  </conditionalFormatting>
  <hyperlinks>
    <hyperlink ref="B5" location="'Fusion XRF'!$A$4" display="'Fusion XRF'!$A$4" xr:uid="{DD79D402-2A83-4028-89EC-13FD1CD95B44}"/>
    <hyperlink ref="B6" location="'Fusion XRF'!$A$40" display="'Fusion XRF'!$A$40" xr:uid="{EBD7EED6-9BF0-48FF-976C-83718BB22FD0}"/>
    <hyperlink ref="B7" location="'Fusion XRF'!$A$76" display="'Fusion XRF'!$A$76" xr:uid="{DC79B19E-C1A1-426E-A60C-D193FF1416B8}"/>
    <hyperlink ref="B8" location="'Fusion XRF'!$A$130" display="'Fusion XRF'!$A$130" xr:uid="{C92E15ED-4174-4D41-8236-14250BCF6229}"/>
    <hyperlink ref="B9" location="'Fusion XRF'!$A$166" display="'Fusion XRF'!$A$166" xr:uid="{334C5622-E4EE-4153-BF91-D44E1FE5D757}"/>
    <hyperlink ref="B10" location="'Fusion XRF'!$A$184" display="'Fusion XRF'!$A$184" xr:uid="{1B6DE34C-F8F7-410B-BFF4-A2A292804DE7}"/>
    <hyperlink ref="B11" location="'Fusion XRF'!$A$202" display="'Fusion XRF'!$A$202" xr:uid="{F2CA1E64-68D7-4A59-8A20-D14AA859F175}"/>
    <hyperlink ref="B12" location="'Fusion XRF'!$A$220" display="'Fusion XRF'!$A$220" xr:uid="{9883BF21-46CB-446B-BB87-89AD8DE234DF}"/>
    <hyperlink ref="B13" location="'Fusion XRF'!$A$238" display="'Fusion XRF'!$A$238" xr:uid="{49C8370F-9A9A-47BE-B318-A19DA9DB46F2}"/>
    <hyperlink ref="B14" location="'Fusion XRF'!$A$310" display="'Fusion XRF'!$A$310" xr:uid="{957A893C-AA73-40C4-8581-C4AAB662EBF9}"/>
    <hyperlink ref="B15" location="'Fusion XRF'!$A$364" display="'Fusion XRF'!$A$364" xr:uid="{C1F281BA-0B79-437E-B1E4-DFC6B883305E}"/>
    <hyperlink ref="B16" location="'Fusion XRF'!$A$400" display="'Fusion XRF'!$A$400" xr:uid="{50AF2DBB-3EB0-4C9F-9BA7-0D81E8E62B28}"/>
    <hyperlink ref="B17" location="'Fusion XRF'!$A$418" display="'Fusion XRF'!$A$418" xr:uid="{6C130951-B3A4-4F93-9D48-0C68484E4089}"/>
    <hyperlink ref="B18" location="'Fusion XRF'!$A$436" display="'Fusion XRF'!$A$436" xr:uid="{05648FD9-650E-43BC-BE80-C04922277DB8}"/>
    <hyperlink ref="B20" location="'Thermograv'!$A$23" display="'Thermograv'!$A$23" xr:uid="{3F15AF51-3292-44B4-B037-B0786424D28C}"/>
    <hyperlink ref="B22" location="'IRC'!$A$4" display="'IRC'!$A$4" xr:uid="{9A66893A-0C9A-4302-A9F8-26BF5E53F322}"/>
    <hyperlink ref="B23" location="'IRC'!$A$22" display="'IRC'!$A$22" xr:uid="{E80AA629-CB0D-4873-A90E-D97BF929FA1E}"/>
    <hyperlink ref="B25" location="'H2SO4 Leach (05%)'!$A$4" display="'H2SO4 Leach (05%)'!$A$4" xr:uid="{1F3A7B48-EE86-4E03-91C8-7CE68BB8DB45}"/>
    <hyperlink ref="B27" location="'H2SO4 Leach (10%)'!$A$4" display="'H2SO4 Leach (10%)'!$A$4" xr:uid="{6094CF3D-0F10-4636-8EF7-9E99DACBFD6E}"/>
    <hyperlink ref="B29" location="'PF ICP'!$A$4" display="'PF ICP'!$A$4" xr:uid="{735BB6EB-4AFD-46F8-A65A-ACE0E9EBBCBA}"/>
    <hyperlink ref="B30" location="'PF ICP'!$A$22" display="'PF ICP'!$A$22" xr:uid="{E98CE976-2889-4418-930C-743344578241}"/>
    <hyperlink ref="B31" location="'PF ICP'!$A$40" display="'PF ICP'!$A$40" xr:uid="{15F650E9-83E1-46C3-B303-C13437B8AD80}"/>
    <hyperlink ref="B32" location="'PF ICP'!$A$59" display="'PF ICP'!$A$59" xr:uid="{2548DDCE-2695-4813-BDDB-E4EE21A531D0}"/>
    <hyperlink ref="B33" location="'PF ICP'!$A$77" display="'PF ICP'!$A$77" xr:uid="{893429C8-DCDD-4665-8B62-AC1B9673CFBF}"/>
    <hyperlink ref="B34" location="'PF ICP'!$A$113" display="'PF ICP'!$A$113" xr:uid="{598508D1-E413-4C06-9C4A-3E1C14FDC035}"/>
    <hyperlink ref="B35" location="'PF ICP'!$A$132" display="'PF ICP'!$A$132" xr:uid="{3A44EB92-CA40-4E1F-8452-FF54E32A742E}"/>
    <hyperlink ref="B36" location="'PF ICP'!$A$168" display="'PF ICP'!$A$168" xr:uid="{C1084608-1F32-4ECC-A2BE-D4835640C179}"/>
    <hyperlink ref="B37" location="'PF ICP'!$A$186" display="'PF ICP'!$A$186" xr:uid="{CB494F09-9D85-4D9D-B2C6-A91FD9AA306C}"/>
    <hyperlink ref="B38" location="'PF ICP'!$A$222" display="'PF ICP'!$A$222" xr:uid="{BB3F5D44-FD04-432F-969A-EBE1441F9017}"/>
    <hyperlink ref="B39" location="'PF ICP'!$A$240" display="'PF ICP'!$A$240" xr:uid="{09885426-3C0A-47F4-B582-2047901DCD3E}"/>
    <hyperlink ref="B40" location="'PF ICP'!$A$258" display="'PF ICP'!$A$258" xr:uid="{3DAB1918-E17A-44F4-B283-FFFD89F1159C}"/>
    <hyperlink ref="B41" location="'PF ICP'!$A$277" display="'PF ICP'!$A$277" xr:uid="{8B79FE20-7DAE-4B05-9696-DD4059420F71}"/>
    <hyperlink ref="B42" location="'PF ICP'!$A$295" display="'PF ICP'!$A$295" xr:uid="{97EC292C-5744-46E3-8EF7-0BE4359236BE}"/>
    <hyperlink ref="B43" location="'PF ICP'!$A$314" display="'PF ICP'!$A$314" xr:uid="{C170B121-2E0D-4155-92BE-0DF99215BAD0}"/>
    <hyperlink ref="B44" location="'PF ICP'!$A$332" display="'PF ICP'!$A$332" xr:uid="{CBCAE6F8-B9CF-4918-9DB0-9E9C804A0909}"/>
    <hyperlink ref="B45" location="'PF ICP'!$A$350" display="'PF ICP'!$A$350" xr:uid="{819817FE-B8D6-4CBE-823E-ABD7CB826C5F}"/>
    <hyperlink ref="B46" location="'PF ICP'!$A$423" display="'PF ICP'!$A$423" xr:uid="{808F45E5-6E63-4D8B-B4AC-76C6C2CF1D8F}"/>
    <hyperlink ref="B47" location="'PF ICP'!$A$460" display="'PF ICP'!$A$460" xr:uid="{8C4EB21C-9013-4CD9-92A4-1DDB0D1B7030}"/>
    <hyperlink ref="B48" location="'PF ICP'!$A$479" display="'PF ICP'!$A$479" xr:uid="{C9D5F1BF-7D58-4F70-B030-0C68E72144BB}"/>
    <hyperlink ref="B49" location="'PF ICP'!$A$497" display="'PF ICP'!$A$497" xr:uid="{49E7DCCF-470A-4503-B386-A247A532B0E3}"/>
    <hyperlink ref="B50" location="'PF ICP'!$A$516" display="'PF ICP'!$A$516" xr:uid="{1C511949-1C82-4707-A6C9-80F1FBD4A8B6}"/>
    <hyperlink ref="B51" location="'PF ICP'!$A$535" display="'PF ICP'!$A$535" xr:uid="{200F7F51-D9A6-4373-A0F3-061A1E6B47A8}"/>
    <hyperlink ref="B52" location="'PF ICP'!$A$553" display="'PF ICP'!$A$553" xr:uid="{7AE8F3A2-9CD2-42E3-B8F1-5193AF4F4C46}"/>
    <hyperlink ref="B53" location="'PF ICP'!$A$608" display="'PF ICP'!$A$608" xr:uid="{332C73BE-9AC5-47DF-9F8E-EBA89CEDF1A2}"/>
    <hyperlink ref="B54" location="'PF ICP'!$A$627" display="'PF ICP'!$A$627" xr:uid="{CB0E01FD-F0E3-4923-AE81-8822FAEE9FCD}"/>
    <hyperlink ref="B55" location="'PF ICP'!$A$646" display="'PF ICP'!$A$646" xr:uid="{A177C473-39F7-4CA0-839E-5F171ABBA59A}"/>
    <hyperlink ref="B56" location="'PF ICP'!$A$664" display="'PF ICP'!$A$664" xr:uid="{4550D2D1-BC94-42FB-B9ED-8CEFAC890AF0}"/>
    <hyperlink ref="B57" location="'PF ICP'!$A$683" display="'PF ICP'!$A$683" xr:uid="{98B75CA9-6C2A-4E6F-BFC1-681FA570CA7A}"/>
    <hyperlink ref="B58" location="'PF ICP'!$A$701" display="'PF ICP'!$A$701" xr:uid="{78E8AA84-C469-4DD3-9121-853EB21CFBE5}"/>
    <hyperlink ref="B59" location="'PF ICP'!$A$738" display="'PF ICP'!$A$738" xr:uid="{05463770-2E7C-4873-9C90-B43DC7ADCE9B}"/>
    <hyperlink ref="B60" location="'PF ICP'!$A$810" display="'PF ICP'!$A$810" xr:uid="{80A9A4EC-874F-484A-B413-374ED2D9754B}"/>
    <hyperlink ref="B61" location="'PF ICP'!$A$828" display="'PF ICP'!$A$828" xr:uid="{566573F2-7F6B-4E9D-AAF5-0710B6815C59}"/>
    <hyperlink ref="B62" location="'PF ICP'!$A$864" display="'PF ICP'!$A$864" xr:uid="{17F20C7B-0C6E-4556-80F8-87E0527BD1CA}"/>
    <hyperlink ref="B63" location="'PF ICP'!$A$900" display="'PF ICP'!$A$900" xr:uid="{C114323E-E763-4BCE-B979-5C600D1DD5A6}"/>
    <hyperlink ref="B64" location="'PF ICP'!$A$936" display="'PF ICP'!$A$936" xr:uid="{56CEA8C2-2CA0-4E68-8CA1-07118E37C643}"/>
    <hyperlink ref="B65" location="'PF ICP'!$A$955" display="'PF ICP'!$A$955" xr:uid="{71C9DDE1-90CB-451C-9833-5A23E905A765}"/>
    <hyperlink ref="B66" location="'PF ICP'!$A$991" display="'PF ICP'!$A$991" xr:uid="{43664DD8-9802-4551-9386-C25C8887A543}"/>
    <hyperlink ref="B67" location="'PF ICP'!$A$1009" display="'PF ICP'!$A$1009" xr:uid="{4B204011-EF76-48A6-A4A3-B72470AB7F6F}"/>
    <hyperlink ref="B68" location="'PF ICP'!$A$1028" display="'PF ICP'!$A$1028" xr:uid="{2D1D4007-048C-404E-881B-2E6E52EDA52E}"/>
    <hyperlink ref="B69" location="'PF ICP'!$A$1065" display="'PF ICP'!$A$1065" xr:uid="{4FD973FB-859A-4808-A49A-D7CBCEBF4D31}"/>
    <hyperlink ref="B70" location="'PF ICP'!$A$1084" display="'PF ICP'!$A$1084" xr:uid="{D5BEFF28-0FBC-4409-BDAC-F88A3EEA4B29}"/>
    <hyperlink ref="B71" location="'PF ICP'!$A$1103" display="'PF ICP'!$A$1103" xr:uid="{D94E9B86-7346-4405-B43F-07E86FC02837}"/>
    <hyperlink ref="B72" location="'PF ICP'!$A$1122" display="'PF ICP'!$A$1122" xr:uid="{4636054B-6FD4-427D-91DE-EF159ABA9100}"/>
    <hyperlink ref="B74" location="'4-Acid'!$A$4" display="'4-Acid'!$A$4" xr:uid="{DD557E43-C5B3-4819-8794-F46A4D70C941}"/>
    <hyperlink ref="B75" location="'4-Acid'!$A$23" display="'4-Acid'!$A$23" xr:uid="{1781905A-6DDD-4560-826C-0C3BEF9D36B7}"/>
    <hyperlink ref="B76" location="'4-Acid'!$A$41" display="'4-Acid'!$A$41" xr:uid="{61AA2AF4-133C-4B57-881C-F4ED15A53499}"/>
    <hyperlink ref="B77" location="'4-Acid'!$A$78" display="'4-Acid'!$A$78" xr:uid="{3E4C5A6C-477C-4830-A9E6-52C6E4CE0B6D}"/>
    <hyperlink ref="B78" location="'4-Acid'!$A$96" display="'4-Acid'!$A$96" xr:uid="{4668C461-7F05-4A78-AF88-560628A73F0F}"/>
    <hyperlink ref="B79" location="'4-Acid'!$A$115" display="'4-Acid'!$A$115" xr:uid="{F05ECA14-B0F4-42DE-94FA-45FC311506F5}"/>
    <hyperlink ref="B80" location="'4-Acid'!$A$133" display="'4-Acid'!$A$133" xr:uid="{22078DE6-EBA2-4870-8CCE-ECD370824EA0}"/>
    <hyperlink ref="B81" location="'4-Acid'!$A$151" display="'4-Acid'!$A$151" xr:uid="{B9686540-FC4B-443E-9166-F2BAC6C95258}"/>
    <hyperlink ref="B82" location="'4-Acid'!$A$170" display="'4-Acid'!$A$170" xr:uid="{EF14A8A1-8238-4D1A-A7EA-A1956C663794}"/>
    <hyperlink ref="B83" location="'4-Acid'!$A$188" display="'4-Acid'!$A$188" xr:uid="{2355C542-37B2-43E4-BAC2-335E1AFF2CB0}"/>
    <hyperlink ref="B84" location="'4-Acid'!$A$206" display="'4-Acid'!$A$206" xr:uid="{32E99AAD-4C34-45AE-9ED1-9696C511425B}"/>
    <hyperlink ref="B85" location="'4-Acid'!$A$225" display="'4-Acid'!$A$225" xr:uid="{36F6897E-DFEA-4270-ADF4-35408CD34E96}"/>
    <hyperlink ref="B86" location="'4-Acid'!$A$243" display="'4-Acid'!$A$243" xr:uid="{902B8E56-D377-4A77-B88B-D6292A1AD221}"/>
    <hyperlink ref="B87" location="'4-Acid'!$A$261" display="'4-Acid'!$A$261" xr:uid="{01093254-D434-4C2B-A2F1-7A3C97993F4A}"/>
    <hyperlink ref="B88" location="'4-Acid'!$A$279" display="'4-Acid'!$A$279" xr:uid="{6B185958-F0F0-46CA-8C25-C8015FE2016F}"/>
    <hyperlink ref="B89" location="'4-Acid'!$A$298" display="'4-Acid'!$A$298" xr:uid="{0613585C-BCAA-4912-9F86-443DB70CE147}"/>
    <hyperlink ref="B90" location="'4-Acid'!$A$317" display="'4-Acid'!$A$317" xr:uid="{53650A2A-1D04-4DF0-AD97-3C4A68262095}"/>
    <hyperlink ref="B91" location="'4-Acid'!$A$335" display="'4-Acid'!$A$335" xr:uid="{F3CDA211-83E3-4F97-8D46-2EDD0834C222}"/>
    <hyperlink ref="B92" location="'4-Acid'!$A$354" display="'4-Acid'!$A$354" xr:uid="{0CEE43F8-0351-4721-929F-2FFC35896BC6}"/>
    <hyperlink ref="B93" location="'4-Acid'!$A$390" display="'4-Acid'!$A$390" xr:uid="{9E37C589-5019-44DC-ADEC-6CCFD851B844}"/>
    <hyperlink ref="B94" location="'4-Acid'!$A$426" display="'4-Acid'!$A$426" xr:uid="{B8D6CCC0-2048-4D5A-A9C9-7A1B08DE6BEC}"/>
    <hyperlink ref="B95" location="'4-Acid'!$A$445" display="'4-Acid'!$A$445" xr:uid="{8C348C12-DA46-4FD7-A92A-9F24D6A7CB61}"/>
    <hyperlink ref="B96" location="'4-Acid'!$A$464" display="'4-Acid'!$A$464" xr:uid="{1B8128F2-3270-4C77-A822-8482DB19C7F1}"/>
    <hyperlink ref="B97" location="'4-Acid'!$A$482" display="'4-Acid'!$A$482" xr:uid="{B6B5758F-C4BD-4719-A03E-14A66EB215EF}"/>
    <hyperlink ref="B98" location="'4-Acid'!$A$501" display="'4-Acid'!$A$501" xr:uid="{E62220B9-1EB7-41E0-BEB4-E0410BAB0A61}"/>
    <hyperlink ref="B99" location="'4-Acid'!$A$520" display="'4-Acid'!$A$520" xr:uid="{45925454-2068-4CE5-9184-2D0374B2EF12}"/>
    <hyperlink ref="B100" location="'4-Acid'!$A$539" display="'4-Acid'!$A$539" xr:uid="{C51AA23B-F1DD-4A03-B0AA-EB9A89279DD4}"/>
    <hyperlink ref="B101" location="'4-Acid'!$A$557" display="'4-Acid'!$A$557" xr:uid="{5FD00AB1-B6B0-4683-A3CE-BAFC00B52346}"/>
    <hyperlink ref="B102" location="'4-Acid'!$A$575" display="'4-Acid'!$A$575" xr:uid="{F2B32AB5-0462-47F5-B466-8536A621EF19}"/>
    <hyperlink ref="B103" location="'4-Acid'!$A$594" display="'4-Acid'!$A$594" xr:uid="{82914B87-169B-4646-A624-92E983999EE1}"/>
    <hyperlink ref="B104" location="'4-Acid'!$A$612" display="'4-Acid'!$A$612" xr:uid="{95E666F4-136D-4F37-A3CA-736B7EABB377}"/>
    <hyperlink ref="B105" location="'4-Acid'!$A$631" display="'4-Acid'!$A$631" xr:uid="{59A168DD-3F93-401E-8A41-C43D7CC1ACCC}"/>
    <hyperlink ref="B106" location="'4-Acid'!$A$649" display="'4-Acid'!$A$649" xr:uid="{F59714B0-1C3E-496C-BB53-96CC1475F106}"/>
    <hyperlink ref="B107" location="'4-Acid'!$A$668" display="'4-Acid'!$A$668" xr:uid="{05C3343C-5B1A-4243-90DE-F1D7D8C6D258}"/>
    <hyperlink ref="B108" location="'4-Acid'!$A$687" display="'4-Acid'!$A$687" xr:uid="{6D10287C-606E-4A6F-BA96-F14B311F4949}"/>
    <hyperlink ref="B109" location="'4-Acid'!$A$706" display="'4-Acid'!$A$706" xr:uid="{5CA8E452-D6CE-431E-873C-DFB335742A31}"/>
    <hyperlink ref="B110" location="'4-Acid'!$A$724" display="'4-Acid'!$A$724" xr:uid="{FE593DCE-5421-45C8-BC2D-398BC0305C14}"/>
    <hyperlink ref="B111" location="'4-Acid'!$A$743" display="'4-Acid'!$A$743" xr:uid="{64962571-018D-4C68-A3C0-BD3D0B6832CD}"/>
    <hyperlink ref="B112" location="'4-Acid'!$A$761" display="'4-Acid'!$A$761" xr:uid="{688859F0-77A6-4B1E-A485-2346DE777835}"/>
    <hyperlink ref="B113" location="'4-Acid'!$A$779" display="'4-Acid'!$A$779" xr:uid="{976946F6-554D-46C5-8380-BBB91A71220D}"/>
    <hyperlink ref="B114" location="'4-Acid'!$A$798" display="'4-Acid'!$A$798" xr:uid="{2F8EBCD8-2E3E-4952-BDAD-70AC23613979}"/>
    <hyperlink ref="B115" location="'4-Acid'!$A$817" display="'4-Acid'!$A$817" xr:uid="{A04B74E0-694F-4542-9F3F-5D1C0ABF6628}"/>
    <hyperlink ref="B116" location="'4-Acid'!$A$835" display="'4-Acid'!$A$835" xr:uid="{F9836C02-D1AE-4C5D-AFD4-AB460EDB082A}"/>
    <hyperlink ref="B117" location="'4-Acid'!$A$853" display="'4-Acid'!$A$853" xr:uid="{7A4F8C14-0906-4B00-9092-48186A7354FF}"/>
    <hyperlink ref="B118" location="'4-Acid'!$A$871" display="'4-Acid'!$A$871" xr:uid="{03F0D7DC-EC2E-424B-8D44-33BC5F4DDC8A}"/>
    <hyperlink ref="B119" location="'4-Acid'!$A$889" display="'4-Acid'!$A$889" xr:uid="{D8007998-CEB8-49DA-8F41-450B9B708FEE}"/>
    <hyperlink ref="B120" location="'4-Acid'!$A$908" display="'4-Acid'!$A$908" xr:uid="{295E57F8-0414-4A23-9D35-AC7661C7B2B9}"/>
    <hyperlink ref="B121" location="'4-Acid'!$A$945" display="'4-Acid'!$A$945" xr:uid="{C020E879-CB1B-4F5C-A6C1-6BAC4FA81804}"/>
    <hyperlink ref="B122" location="'4-Acid'!$A$981" display="'4-Acid'!$A$981" xr:uid="{9E094BFA-1EE1-4407-8590-D3AD20621AAD}"/>
    <hyperlink ref="B123" location="'4-Acid'!$A$1000" display="'4-Acid'!$A$1000" xr:uid="{FCA407F1-387D-441D-9A6F-9B20A8F5BF9D}"/>
    <hyperlink ref="B124" location="'4-Acid'!$A$1019" display="'4-Acid'!$A$1019" xr:uid="{D3183731-0B7B-4AB7-BF0D-EF0879E57503}"/>
    <hyperlink ref="B125" location="'4-Acid'!$A$1037" display="'4-Acid'!$A$1037" xr:uid="{9AA85BD9-C514-432D-A06E-915ED45449BD}"/>
    <hyperlink ref="B126" location="'4-Acid'!$A$1056" display="'4-Acid'!$A$1056" xr:uid="{D5347B6E-DA6A-4555-BA54-0E8109AEBFE4}"/>
    <hyperlink ref="B127" location="'4-Acid'!$A$1074" display="'4-Acid'!$A$1074" xr:uid="{46EB133F-828B-4965-840A-98B68C7083F9}"/>
    <hyperlink ref="B128" location="'4-Acid'!$A$1093" display="'4-Acid'!$A$1093" xr:uid="{D9FCE0F2-A97C-4B7C-9D38-3C2362BBACD5}"/>
    <hyperlink ref="B129" location="'4-Acid'!$A$1112" display="'4-Acid'!$A$1112" xr:uid="{54AB6D89-6A6F-41CC-9A68-57F0EBD127E8}"/>
    <hyperlink ref="B130" location="'4-Acid'!$A$1130" display="'4-Acid'!$A$1130" xr:uid="{72A61602-7EC3-4A98-9E59-E23476AF7360}"/>
    <hyperlink ref="B132" location="'Aqua Regia'!$A$4" display="'Aqua Regia'!$A$4" xr:uid="{F75443F8-901A-4DBD-8A08-60EADD38793C}"/>
    <hyperlink ref="B133" location="'Aqua Regia'!$A$23" display="'Aqua Regia'!$A$23" xr:uid="{778D54C7-6AD7-4DFA-AB8B-387EBFDCD757}"/>
    <hyperlink ref="B134" location="'Aqua Regia'!$A$41" display="'Aqua Regia'!$A$41" xr:uid="{141F6291-FF0E-4CB7-96DC-6DB02E877677}"/>
    <hyperlink ref="B135" location="'Aqua Regia'!$A$77" display="'Aqua Regia'!$A$77" xr:uid="{8D18071F-A906-429F-ABB8-C734BF6135BA}"/>
    <hyperlink ref="B136" location="'Aqua Regia'!$A$95" display="'Aqua Regia'!$A$95" xr:uid="{787672C6-BF12-4C38-9E98-AEFEC5A9C285}"/>
    <hyperlink ref="B137" location="'Aqua Regia'!$A$113" display="'Aqua Regia'!$A$113" xr:uid="{F1B86E3E-2BD6-4DC8-858C-164B4049C30E}"/>
    <hyperlink ref="B138" location="'Aqua Regia'!$A$132" display="'Aqua Regia'!$A$132" xr:uid="{6167D292-3842-447E-AE8F-FB270CA5FDDD}"/>
    <hyperlink ref="B139" location="'Aqua Regia'!$A$151" display="'Aqua Regia'!$A$151" xr:uid="{5641F1C1-CA2C-461B-9383-0BBF2A48038E}"/>
    <hyperlink ref="B140" location="'Aqua Regia'!$A$169" display="'Aqua Regia'!$A$169" xr:uid="{7DB5AD54-BF99-43A3-ADEE-A150AAA1C6E5}"/>
    <hyperlink ref="B141" location="'Aqua Regia'!$A$188" display="'Aqua Regia'!$A$188" xr:uid="{758370E4-EF95-42F2-A39E-CFDB15861A2E}"/>
    <hyperlink ref="B142" location="'Aqua Regia'!$A$207" display="'Aqua Regia'!$A$207" xr:uid="{E9E325E0-0802-4B85-BDA5-E15AD92A9ED5}"/>
    <hyperlink ref="B143" location="'Aqua Regia'!$A$225" display="'Aqua Regia'!$A$225" xr:uid="{D8CAA971-5F50-4E12-AB78-C377415D3E63}"/>
    <hyperlink ref="B144" location="'Aqua Regia'!$A$243" display="'Aqua Regia'!$A$243" xr:uid="{A5B9BFA7-F199-4B5E-9495-6D028C5D3DB6}"/>
    <hyperlink ref="B145" location="'Aqua Regia'!$A$262" display="'Aqua Regia'!$A$262" xr:uid="{A803259D-4220-4ACA-907F-36ABBBF6E1DB}"/>
    <hyperlink ref="B146" location="'Aqua Regia'!$A$280" display="'Aqua Regia'!$A$280" xr:uid="{D22C58EA-EFC5-4D01-83A9-7B5310A356C6}"/>
    <hyperlink ref="B147" location="'Aqua Regia'!$A$298" display="'Aqua Regia'!$A$298" xr:uid="{42058BC1-5278-4E2B-A802-849D9D20EA4D}"/>
    <hyperlink ref="B148" location="'Aqua Regia'!$A$334" display="'Aqua Regia'!$A$334" xr:uid="{B01B54E1-A979-465E-B439-69F0B21B7C4B}"/>
    <hyperlink ref="B149" location="'Aqua Regia'!$A$352" display="'Aqua Regia'!$A$352" xr:uid="{AEDD9A4E-5599-4274-857B-F5266C74A710}"/>
    <hyperlink ref="B150" location="'Aqua Regia'!$A$371" display="'Aqua Regia'!$A$371" xr:uid="{3977A844-B59A-4422-9088-40FBA4E01383}"/>
    <hyperlink ref="B151" location="'Aqua Regia'!$A$389" display="'Aqua Regia'!$A$389" xr:uid="{E1E724FF-0261-4027-8795-3EF40A1B49B9}"/>
    <hyperlink ref="B152" location="'Aqua Regia'!$A$407" display="'Aqua Regia'!$A$407" xr:uid="{1E53CD81-AFEA-4422-B5FB-09775F939100}"/>
    <hyperlink ref="B153" location="'Aqua Regia'!$A$425" display="'Aqua Regia'!$A$425" xr:uid="{180993F2-A4EC-48E5-AEA9-C8CFFC9B5955}"/>
    <hyperlink ref="B154" location="'Aqua Regia'!$A$443" display="'Aqua Regia'!$A$443" xr:uid="{B8DD3E09-F61E-4961-87CD-EEC9028B362B}"/>
    <hyperlink ref="B155" location="'Aqua Regia'!$A$461" display="'Aqua Regia'!$A$461" xr:uid="{D79F10D6-16E0-4D78-BB3A-FB0F7E14F837}"/>
    <hyperlink ref="B156" location="'Aqua Regia'!$A$480" display="'Aqua Regia'!$A$480" xr:uid="{D8AD0E41-F5BE-4159-A2B5-7818AD958EF0}"/>
    <hyperlink ref="B157" location="'Aqua Regia'!$A$498" display="'Aqua Regia'!$A$498" xr:uid="{2FF8ED9F-2EA1-49C8-ACC7-D906B6B384A3}"/>
    <hyperlink ref="B158" location="'Aqua Regia'!$A$516" display="'Aqua Regia'!$A$516" xr:uid="{81F0BDE3-88F0-4DC8-926D-50E65A2835A4}"/>
    <hyperlink ref="B159" location="'Aqua Regia'!$A$535" display="'Aqua Regia'!$A$535" xr:uid="{C3814B17-87FF-483E-A55B-9A5CB1695E19}"/>
    <hyperlink ref="B160" location="'Aqua Regia'!$A$553" display="'Aqua Regia'!$A$553" xr:uid="{242B153D-ACFE-4DDA-B677-CF93965CF5F0}"/>
    <hyperlink ref="B161" location="'Aqua Regia'!$A$571" display="'Aqua Regia'!$A$571" xr:uid="{933481EF-067C-4470-BFF7-02E47CABE31A}"/>
    <hyperlink ref="B162" location="'Aqua Regia'!$A$589" display="'Aqua Regia'!$A$589" xr:uid="{F113E275-C74D-4E20-835A-C2901A302154}"/>
    <hyperlink ref="B163" location="'Aqua Regia'!$A$644" display="'Aqua Regia'!$A$644" xr:uid="{6C56B34B-6253-4E04-B343-91AFF0544B32}"/>
    <hyperlink ref="B164" location="'Aqua Regia'!$A$662" display="'Aqua Regia'!$A$662" xr:uid="{E116956B-EED3-4F78-8D0D-AEA0F063B39F}"/>
    <hyperlink ref="B165" location="'Aqua Regia'!$A$681" display="'Aqua Regia'!$A$681" xr:uid="{0926241C-6FB6-427A-9081-048FD7F4D1EE}"/>
    <hyperlink ref="B166" location="'Aqua Regia'!$A$700" display="'Aqua Regia'!$A$700" xr:uid="{145D10A4-8485-4599-B125-88A660159763}"/>
    <hyperlink ref="B167" location="'Aqua Regia'!$A$737" display="'Aqua Regia'!$A$737" xr:uid="{42E79844-2856-44CF-8103-449F8410C4E7}"/>
    <hyperlink ref="B168" location="'Aqua Regia'!$A$773" display="'Aqua Regia'!$A$773" xr:uid="{10F61DB0-3BD9-45DA-A838-E00DBF7B0C23}"/>
    <hyperlink ref="B169" location="'Aqua Regia'!$A$792" display="'Aqua Regia'!$A$792" xr:uid="{C60CE7C7-6595-45F0-B169-B2F9EBBE6D81}"/>
    <hyperlink ref="B170" location="'Aqua Regia'!$A$811" display="'Aqua Regia'!$A$811" xr:uid="{1BC75E4A-C43C-4C10-BBD7-5A8C605E6D51}"/>
    <hyperlink ref="B171" location="'Aqua Regia'!$A$829" display="'Aqua Regia'!$A$829" xr:uid="{B1C8B564-D4C1-46BF-9BC5-D6C76B43B074}"/>
    <hyperlink ref="B172" location="'Aqua Regia'!$A$848" display="'Aqua Regia'!$A$848" xr:uid="{3A0F2C31-56C1-4917-A37C-FDAEB8488C50}"/>
    <hyperlink ref="B173" location="'Aqua Regia'!$A$867" display="'Aqua Regia'!$A$867" xr:uid="{9D987019-57EB-4DB3-84E0-CE43A778A5B3}"/>
    <hyperlink ref="B174" location="'Aqua Regia'!$A$922" display="'Aqua Regia'!$A$922" xr:uid="{C793F646-0DF3-4C79-BBE7-47C8676F4DB8}"/>
    <hyperlink ref="B175" location="'Aqua Regia'!$A$940" display="'Aqua Regia'!$A$940" xr:uid="{65E080B8-EA50-44EE-A496-05C52823B069}"/>
    <hyperlink ref="B176" location="'Aqua Regia'!$A$958" display="'Aqua Regia'!$A$958" xr:uid="{5D70E89B-A89E-4C9D-9C4A-65AED33181D1}"/>
    <hyperlink ref="B177" location="'Aqua Regia'!$A$976" display="'Aqua Regia'!$A$976" xr:uid="{4038591A-F291-48CD-92BE-51EDB05DDD5E}"/>
    <hyperlink ref="B178" location="'Aqua Regia'!$A$1013" display="'Aqua Regia'!$A$1013" xr:uid="{2E6672CD-1470-4F74-A445-CBD22BB03C6E}"/>
    <hyperlink ref="B179" location="'Aqua Regia'!$A$1031" display="'Aqua Regia'!$A$1031" xr:uid="{E5B36067-3301-4B5F-AD2A-A18CD6F88AA9}"/>
    <hyperlink ref="B180" location="'Aqua Regia'!$A$1049" display="'Aqua Regia'!$A$1049" xr:uid="{4A5D9CF7-0BB4-4B92-AB12-AF0198CE9D0B}"/>
    <hyperlink ref="B181" location="'Aqua Regia'!$A$1086" display="'Aqua Regia'!$A$1086" xr:uid="{BA347168-AB77-4CB3-88AD-193E8D607427}"/>
    <hyperlink ref="B182" location="'Aqua Regia'!$A$1104" display="'Aqua Regia'!$A$1104" xr:uid="{9721C5A3-A978-43E8-9255-18428B844B32}"/>
    <hyperlink ref="B183" location="'Aqua Regia'!$A$1123" display="'Aqua Regia'!$A$1123" xr:uid="{CD6CD0B5-BB88-4444-9D92-81D78C245F46}"/>
    <hyperlink ref="B184" location="'Aqua Regia'!$A$1141" display="'Aqua Regia'!$A$1141" xr:uid="{DA1B32BC-DB20-4BA6-92C2-947DE6BB9EFD}"/>
    <hyperlink ref="B185" location="'Aqua Regia'!$A$1160" display="'Aqua Regia'!$A$1160" xr:uid="{5352047A-A87D-4748-BA12-35B06CAE9E85}"/>
    <hyperlink ref="B186" location="'Aqua Regia'!$A$1178" display="'Aqua Regia'!$A$1178" xr:uid="{4F500373-2B2F-49EE-B7F1-F0C91E9AEF73}"/>
    <hyperlink ref="B187" location="'Aqua Regia'!$A$1196" display="'Aqua Regia'!$A$1196" xr:uid="{649B3531-2C70-4724-84BE-D36EDE963608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9375E-4ACF-4D07-AB90-C760EF1A89A9}">
  <sheetPr codeName="Sheet14"/>
  <dimension ref="A1:BN119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15" width="13" style="2" customWidth="1"/>
    <col min="16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558</v>
      </c>
      <c r="BM1" s="29" t="s">
        <v>67</v>
      </c>
    </row>
    <row r="2" spans="1:66" ht="15">
      <c r="A2" s="26" t="s">
        <v>25</v>
      </c>
      <c r="B2" s="18" t="s">
        <v>123</v>
      </c>
      <c r="C2" s="15" t="s">
        <v>124</v>
      </c>
      <c r="D2" s="16" t="s">
        <v>230</v>
      </c>
      <c r="E2" s="17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07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231</v>
      </c>
      <c r="C3" s="8" t="s">
        <v>231</v>
      </c>
      <c r="D3" s="105" t="s">
        <v>232</v>
      </c>
      <c r="E3" s="106" t="s">
        <v>287</v>
      </c>
      <c r="F3" s="106" t="s">
        <v>235</v>
      </c>
      <c r="G3" s="106" t="s">
        <v>236</v>
      </c>
      <c r="H3" s="106" t="s">
        <v>237</v>
      </c>
      <c r="I3" s="106" t="s">
        <v>243</v>
      </c>
      <c r="J3" s="106" t="s">
        <v>244</v>
      </c>
      <c r="K3" s="106" t="s">
        <v>245</v>
      </c>
      <c r="L3" s="106" t="s">
        <v>248</v>
      </c>
      <c r="M3" s="106" t="s">
        <v>279</v>
      </c>
      <c r="N3" s="106" t="s">
        <v>294</v>
      </c>
      <c r="O3" s="106" t="s">
        <v>295</v>
      </c>
      <c r="P3" s="10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296</v>
      </c>
      <c r="E4" s="10" t="s">
        <v>296</v>
      </c>
      <c r="F4" s="10" t="s">
        <v>296</v>
      </c>
      <c r="G4" s="10" t="s">
        <v>296</v>
      </c>
      <c r="H4" s="10" t="s">
        <v>296</v>
      </c>
      <c r="I4" s="10" t="s">
        <v>297</v>
      </c>
      <c r="J4" s="10" t="s">
        <v>297</v>
      </c>
      <c r="K4" s="10" t="s">
        <v>297</v>
      </c>
      <c r="L4" s="10" t="s">
        <v>296</v>
      </c>
      <c r="M4" s="10" t="s">
        <v>296</v>
      </c>
      <c r="N4" s="10" t="s">
        <v>297</v>
      </c>
      <c r="O4" s="10" t="s">
        <v>296</v>
      </c>
      <c r="P4" s="107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107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5">
        <v>7.3200000000000001E-2</v>
      </c>
      <c r="E6" s="195">
        <v>0.06</v>
      </c>
      <c r="F6" s="196">
        <v>9.3600000000000003E-2</v>
      </c>
      <c r="G6" s="195">
        <v>8.3699999999999997E-2</v>
      </c>
      <c r="H6" s="196">
        <v>8.0999999999999989E-2</v>
      </c>
      <c r="I6" s="195">
        <v>7.4899999999999994E-2</v>
      </c>
      <c r="J6" s="196">
        <v>0.10119999999999998</v>
      </c>
      <c r="K6" s="195">
        <v>9.9900000000000017E-2</v>
      </c>
      <c r="L6" s="208">
        <v>0.1</v>
      </c>
      <c r="M6" s="195">
        <v>8.5999999999999993E-2</v>
      </c>
      <c r="N6" s="195">
        <v>8.1000000000000003E-2</v>
      </c>
      <c r="O6" s="198">
        <v>3.7361999999999999E-2</v>
      </c>
      <c r="P6" s="172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99">
        <v>1</v>
      </c>
    </row>
    <row r="7" spans="1:66">
      <c r="A7" s="32"/>
      <c r="B7" s="19">
        <v>1</v>
      </c>
      <c r="C7" s="8">
        <v>2</v>
      </c>
      <c r="D7" s="200">
        <v>7.4299999999999991E-2</v>
      </c>
      <c r="E7" s="200">
        <v>0.06</v>
      </c>
      <c r="F7" s="201">
        <v>9.169999999999999E-2</v>
      </c>
      <c r="G7" s="200">
        <v>8.5699999999999998E-2</v>
      </c>
      <c r="H7" s="201">
        <v>8.5999999999999993E-2</v>
      </c>
      <c r="I7" s="200">
        <v>7.4899999999999994E-2</v>
      </c>
      <c r="J7" s="201">
        <v>0.1016</v>
      </c>
      <c r="K7" s="200">
        <v>9.98E-2</v>
      </c>
      <c r="L7" s="200">
        <v>0.109</v>
      </c>
      <c r="M7" s="200">
        <v>8.7999999999999995E-2</v>
      </c>
      <c r="N7" s="200">
        <v>7.8E-2</v>
      </c>
      <c r="O7" s="202">
        <v>3.3671E-2</v>
      </c>
      <c r="P7" s="172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199" t="e">
        <v>#N/A</v>
      </c>
    </row>
    <row r="8" spans="1:66">
      <c r="A8" s="32"/>
      <c r="B8" s="19">
        <v>1</v>
      </c>
      <c r="C8" s="8">
        <v>3</v>
      </c>
      <c r="D8" s="200">
        <v>7.3700000000000002E-2</v>
      </c>
      <c r="E8" s="200">
        <v>0.06</v>
      </c>
      <c r="F8" s="201">
        <v>9.0399999999999994E-2</v>
      </c>
      <c r="G8" s="200">
        <v>8.1750000000000003E-2</v>
      </c>
      <c r="H8" s="201">
        <v>8.4999999999999992E-2</v>
      </c>
      <c r="I8" s="200">
        <v>7.640000000000001E-2</v>
      </c>
      <c r="J8" s="201">
        <v>0.10059999999999999</v>
      </c>
      <c r="K8" s="201">
        <v>0.1</v>
      </c>
      <c r="L8" s="25">
        <v>0.11</v>
      </c>
      <c r="M8" s="25">
        <v>8.6999999999999994E-2</v>
      </c>
      <c r="N8" s="25">
        <v>7.9000000000000001E-2</v>
      </c>
      <c r="O8" s="203">
        <v>3.7629999999999997E-2</v>
      </c>
      <c r="P8" s="172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199">
        <v>16</v>
      </c>
    </row>
    <row r="9" spans="1:66">
      <c r="A9" s="32"/>
      <c r="B9" s="19">
        <v>1</v>
      </c>
      <c r="C9" s="8">
        <v>4</v>
      </c>
      <c r="D9" s="200">
        <v>7.3599999999999999E-2</v>
      </c>
      <c r="E9" s="200">
        <v>0.06</v>
      </c>
      <c r="F9" s="201">
        <v>9.0999999999999998E-2</v>
      </c>
      <c r="G9" s="200">
        <v>8.5249999999999992E-2</v>
      </c>
      <c r="H9" s="201">
        <v>8.2000000000000003E-2</v>
      </c>
      <c r="I9" s="200">
        <v>7.6600000000000001E-2</v>
      </c>
      <c r="J9" s="201">
        <v>0.10189999999999999</v>
      </c>
      <c r="K9" s="201">
        <v>9.7599999999999992E-2</v>
      </c>
      <c r="L9" s="25">
        <v>0.11</v>
      </c>
      <c r="M9" s="25">
        <v>8.5000000000000006E-2</v>
      </c>
      <c r="N9" s="25">
        <v>0.08</v>
      </c>
      <c r="O9" s="203">
        <v>4.6199999999999998E-2</v>
      </c>
      <c r="P9" s="172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99">
        <v>8.5837878787878782E-2</v>
      </c>
      <c r="BN9" s="29"/>
    </row>
    <row r="10" spans="1:66">
      <c r="A10" s="32"/>
      <c r="B10" s="19">
        <v>1</v>
      </c>
      <c r="C10" s="8">
        <v>5</v>
      </c>
      <c r="D10" s="200">
        <v>7.2499999999999995E-2</v>
      </c>
      <c r="E10" s="200">
        <v>0.06</v>
      </c>
      <c r="F10" s="200">
        <v>9.169999999999999E-2</v>
      </c>
      <c r="G10" s="200">
        <v>8.1500000000000003E-2</v>
      </c>
      <c r="H10" s="200">
        <v>8.2000000000000003E-2</v>
      </c>
      <c r="I10" s="200">
        <v>7.5399999999999995E-2</v>
      </c>
      <c r="J10" s="200">
        <v>0.1023</v>
      </c>
      <c r="K10" s="200">
        <v>0.10100000000000001</v>
      </c>
      <c r="L10" s="200">
        <v>0.109</v>
      </c>
      <c r="M10" s="200">
        <v>8.7999999999999995E-2</v>
      </c>
      <c r="N10" s="200">
        <v>7.8E-2</v>
      </c>
      <c r="O10" s="202">
        <v>4.5156000000000002E-2</v>
      </c>
      <c r="P10" s="172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99">
        <v>29</v>
      </c>
    </row>
    <row r="11" spans="1:66">
      <c r="A11" s="32"/>
      <c r="B11" s="19">
        <v>1</v>
      </c>
      <c r="C11" s="8">
        <v>6</v>
      </c>
      <c r="D11" s="200">
        <v>7.2999999999999995E-2</v>
      </c>
      <c r="E11" s="200">
        <v>0.06</v>
      </c>
      <c r="F11" s="200">
        <v>9.5200000000000007E-2</v>
      </c>
      <c r="G11" s="200">
        <v>8.1600000000000006E-2</v>
      </c>
      <c r="H11" s="200">
        <v>8.3000000000000004E-2</v>
      </c>
      <c r="I11" s="200">
        <v>7.51E-2</v>
      </c>
      <c r="J11" s="200">
        <v>9.9099999999999994E-2</v>
      </c>
      <c r="K11" s="200">
        <v>0.10100000000000001</v>
      </c>
      <c r="L11" s="200">
        <v>0.11</v>
      </c>
      <c r="M11" s="200">
        <v>8.7999999999999995E-2</v>
      </c>
      <c r="N11" s="200">
        <v>7.8E-2</v>
      </c>
      <c r="O11" s="202">
        <v>4.0101999999999999E-2</v>
      </c>
      <c r="P11" s="172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  <c r="BJ11" s="173"/>
      <c r="BK11" s="173"/>
      <c r="BL11" s="173"/>
      <c r="BM11" s="61"/>
    </row>
    <row r="12" spans="1:66">
      <c r="A12" s="32"/>
      <c r="B12" s="20" t="s">
        <v>251</v>
      </c>
      <c r="C12" s="12"/>
      <c r="D12" s="205">
        <v>7.3383333333333342E-2</v>
      </c>
      <c r="E12" s="205">
        <v>0.06</v>
      </c>
      <c r="F12" s="205">
        <v>9.2266666666666677E-2</v>
      </c>
      <c r="G12" s="205">
        <v>8.3250000000000005E-2</v>
      </c>
      <c r="H12" s="205">
        <v>8.316666666666668E-2</v>
      </c>
      <c r="I12" s="205">
        <v>7.5549999999999992E-2</v>
      </c>
      <c r="J12" s="205">
        <v>0.10111666666666667</v>
      </c>
      <c r="K12" s="205">
        <v>9.9883333333333324E-2</v>
      </c>
      <c r="L12" s="205">
        <v>0.108</v>
      </c>
      <c r="M12" s="205">
        <v>8.7000000000000008E-2</v>
      </c>
      <c r="N12" s="205">
        <v>7.9000000000000001E-2</v>
      </c>
      <c r="O12" s="205">
        <v>4.0020166666666669E-2</v>
      </c>
      <c r="P12" s="172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61"/>
    </row>
    <row r="13" spans="1:66">
      <c r="A13" s="32"/>
      <c r="B13" s="3" t="s">
        <v>252</v>
      </c>
      <c r="C13" s="30"/>
      <c r="D13" s="25">
        <v>7.3399999999999993E-2</v>
      </c>
      <c r="E13" s="25">
        <v>0.06</v>
      </c>
      <c r="F13" s="25">
        <v>9.169999999999999E-2</v>
      </c>
      <c r="G13" s="25">
        <v>8.2724999999999993E-2</v>
      </c>
      <c r="H13" s="25">
        <v>8.2500000000000004E-2</v>
      </c>
      <c r="I13" s="25">
        <v>7.5249999999999997E-2</v>
      </c>
      <c r="J13" s="25">
        <v>0.10139999999999999</v>
      </c>
      <c r="K13" s="25">
        <v>9.9950000000000011E-2</v>
      </c>
      <c r="L13" s="25">
        <v>0.1095</v>
      </c>
      <c r="M13" s="25">
        <v>8.7499999999999994E-2</v>
      </c>
      <c r="N13" s="25">
        <v>7.85E-2</v>
      </c>
      <c r="O13" s="25">
        <v>3.8865999999999998E-2</v>
      </c>
      <c r="P13" s="172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61"/>
    </row>
    <row r="14" spans="1:66">
      <c r="A14" s="32"/>
      <c r="B14" s="3" t="s">
        <v>253</v>
      </c>
      <c r="C14" s="30"/>
      <c r="D14" s="25">
        <v>6.2423286253341856E-4</v>
      </c>
      <c r="E14" s="25">
        <v>0</v>
      </c>
      <c r="F14" s="25">
        <v>1.795178728335061E-3</v>
      </c>
      <c r="G14" s="25">
        <v>1.9099738218101273E-3</v>
      </c>
      <c r="H14" s="25">
        <v>1.9407902170679499E-3</v>
      </c>
      <c r="I14" s="25">
        <v>7.6092049518987673E-4</v>
      </c>
      <c r="J14" s="25">
        <v>1.1478966271693063E-3</v>
      </c>
      <c r="K14" s="25">
        <v>1.2432484332049968E-3</v>
      </c>
      <c r="L14" s="25">
        <v>3.9496835316262975E-3</v>
      </c>
      <c r="M14" s="25">
        <v>1.2649110640673485E-3</v>
      </c>
      <c r="N14" s="25">
        <v>1.2649110640673531E-3</v>
      </c>
      <c r="O14" s="25">
        <v>4.8510717338199269E-3</v>
      </c>
      <c r="P14" s="172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61"/>
    </row>
    <row r="15" spans="1:66">
      <c r="A15" s="32"/>
      <c r="B15" s="3" t="s">
        <v>87</v>
      </c>
      <c r="C15" s="30"/>
      <c r="D15" s="13">
        <v>8.5064664437894868E-3</v>
      </c>
      <c r="E15" s="13">
        <v>0</v>
      </c>
      <c r="F15" s="13">
        <v>1.9456416853342422E-2</v>
      </c>
      <c r="G15" s="13">
        <v>2.2942628490211739E-2</v>
      </c>
      <c r="H15" s="13">
        <v>2.3336154914644684E-2</v>
      </c>
      <c r="I15" s="13">
        <v>1.0071747123625107E-2</v>
      </c>
      <c r="J15" s="13">
        <v>1.1352200037936109E-2</v>
      </c>
      <c r="K15" s="13">
        <v>1.2447005838861975E-2</v>
      </c>
      <c r="L15" s="13">
        <v>3.6571143811354609E-2</v>
      </c>
      <c r="M15" s="13">
        <v>1.4539207632958028E-2</v>
      </c>
      <c r="N15" s="13">
        <v>1.6011532456548773E-2</v>
      </c>
      <c r="O15" s="13">
        <v>0.12121568043994303</v>
      </c>
      <c r="P15" s="107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254</v>
      </c>
      <c r="C16" s="30"/>
      <c r="D16" s="13">
        <v>-0.1450938167440381</v>
      </c>
      <c r="E16" s="13">
        <v>-0.30100789013820983</v>
      </c>
      <c r="F16" s="13">
        <v>7.4894533387464213E-2</v>
      </c>
      <c r="G16" s="13">
        <v>-3.0148447566765935E-2</v>
      </c>
      <c r="H16" s="13">
        <v>-3.1119269941573879E-2</v>
      </c>
      <c r="I16" s="13">
        <v>-0.1198524349990292</v>
      </c>
      <c r="J16" s="13">
        <v>0.17799586959207825</v>
      </c>
      <c r="K16" s="13">
        <v>0.16362769844491898</v>
      </c>
      <c r="L16" s="13">
        <v>0.25818579775122252</v>
      </c>
      <c r="M16" s="13">
        <v>1.353855929959602E-2</v>
      </c>
      <c r="N16" s="13">
        <v>-7.9660388681976224E-2</v>
      </c>
      <c r="O16" s="13">
        <v>-0.53377032107743627</v>
      </c>
      <c r="P16" s="107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255</v>
      </c>
      <c r="C17" s="52"/>
      <c r="D17" s="50">
        <v>0.7</v>
      </c>
      <c r="E17" s="50">
        <v>1.66</v>
      </c>
      <c r="F17" s="50">
        <v>0.65</v>
      </c>
      <c r="G17" s="50">
        <v>0</v>
      </c>
      <c r="H17" s="50">
        <v>0</v>
      </c>
      <c r="I17" s="50">
        <v>0.55000000000000004</v>
      </c>
      <c r="J17" s="50">
        <v>1.28</v>
      </c>
      <c r="K17" s="50">
        <v>1.19</v>
      </c>
      <c r="L17" s="50">
        <v>1.77</v>
      </c>
      <c r="M17" s="50">
        <v>0.27</v>
      </c>
      <c r="N17" s="50">
        <v>0.3</v>
      </c>
      <c r="O17" s="50">
        <v>3.08</v>
      </c>
      <c r="P17" s="107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BM18" s="60"/>
    </row>
    <row r="19" spans="1:65" ht="15">
      <c r="B19" s="34" t="s">
        <v>559</v>
      </c>
      <c r="BM19" s="29" t="s">
        <v>275</v>
      </c>
    </row>
    <row r="20" spans="1:65" ht="15">
      <c r="A20" s="26" t="s">
        <v>0</v>
      </c>
      <c r="B20" s="18" t="s">
        <v>123</v>
      </c>
      <c r="C20" s="15" t="s">
        <v>124</v>
      </c>
      <c r="D20" s="16" t="s">
        <v>230</v>
      </c>
      <c r="E20" s="17" t="s">
        <v>230</v>
      </c>
      <c r="F20" s="17" t="s">
        <v>230</v>
      </c>
      <c r="G20" s="17" t="s">
        <v>230</v>
      </c>
      <c r="H20" s="17" t="s">
        <v>230</v>
      </c>
      <c r="I20" s="17" t="s">
        <v>230</v>
      </c>
      <c r="J20" s="17" t="s">
        <v>230</v>
      </c>
      <c r="K20" s="17" t="s">
        <v>230</v>
      </c>
      <c r="L20" s="17" t="s">
        <v>230</v>
      </c>
      <c r="M20" s="17" t="s">
        <v>230</v>
      </c>
      <c r="N20" s="17" t="s">
        <v>230</v>
      </c>
      <c r="O20" s="17" t="s">
        <v>230</v>
      </c>
      <c r="P20" s="107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231</v>
      </c>
      <c r="C21" s="8" t="s">
        <v>231</v>
      </c>
      <c r="D21" s="105" t="s">
        <v>232</v>
      </c>
      <c r="E21" s="106" t="s">
        <v>287</v>
      </c>
      <c r="F21" s="106" t="s">
        <v>235</v>
      </c>
      <c r="G21" s="106" t="s">
        <v>236</v>
      </c>
      <c r="H21" s="106" t="s">
        <v>237</v>
      </c>
      <c r="I21" s="106" t="s">
        <v>243</v>
      </c>
      <c r="J21" s="106" t="s">
        <v>244</v>
      </c>
      <c r="K21" s="106" t="s">
        <v>245</v>
      </c>
      <c r="L21" s="106" t="s">
        <v>248</v>
      </c>
      <c r="M21" s="106" t="s">
        <v>279</v>
      </c>
      <c r="N21" s="106" t="s">
        <v>294</v>
      </c>
      <c r="O21" s="106" t="s">
        <v>295</v>
      </c>
      <c r="P21" s="107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296</v>
      </c>
      <c r="E22" s="10" t="s">
        <v>296</v>
      </c>
      <c r="F22" s="10" t="s">
        <v>296</v>
      </c>
      <c r="G22" s="10" t="s">
        <v>296</v>
      </c>
      <c r="H22" s="10" t="s">
        <v>296</v>
      </c>
      <c r="I22" s="10" t="s">
        <v>297</v>
      </c>
      <c r="J22" s="10" t="s">
        <v>297</v>
      </c>
      <c r="K22" s="10" t="s">
        <v>297</v>
      </c>
      <c r="L22" s="10" t="s">
        <v>296</v>
      </c>
      <c r="M22" s="10" t="s">
        <v>296</v>
      </c>
      <c r="N22" s="10" t="s">
        <v>297</v>
      </c>
      <c r="O22" s="10" t="s">
        <v>296</v>
      </c>
      <c r="P22" s="107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107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195">
        <v>0.80149999999999999</v>
      </c>
      <c r="E24" s="208">
        <v>0.36499999999999999</v>
      </c>
      <c r="F24" s="196">
        <v>0.68500000000000005</v>
      </c>
      <c r="G24" s="195">
        <v>0.61214999999999997</v>
      </c>
      <c r="H24" s="196">
        <v>0.91500000000000004</v>
      </c>
      <c r="I24" s="195">
        <v>0.34129999999999999</v>
      </c>
      <c r="J24" s="196">
        <v>1.1910000000000001</v>
      </c>
      <c r="K24" s="195">
        <v>1.1599999999999999</v>
      </c>
      <c r="L24" s="195">
        <v>1.04</v>
      </c>
      <c r="M24" s="195">
        <v>0.42699999999999994</v>
      </c>
      <c r="N24" s="195">
        <v>0.29599999999999999</v>
      </c>
      <c r="O24" s="195">
        <v>0.23741376</v>
      </c>
      <c r="P24" s="172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  <c r="BJ24" s="173"/>
      <c r="BK24" s="173"/>
      <c r="BL24" s="173"/>
      <c r="BM24" s="199">
        <v>1</v>
      </c>
    </row>
    <row r="25" spans="1:65">
      <c r="A25" s="32"/>
      <c r="B25" s="19">
        <v>1</v>
      </c>
      <c r="C25" s="8">
        <v>2</v>
      </c>
      <c r="D25" s="200">
        <v>0.83679999999999999</v>
      </c>
      <c r="E25" s="200">
        <v>0.47499999999999998</v>
      </c>
      <c r="F25" s="201">
        <v>0.69799999999999995</v>
      </c>
      <c r="G25" s="200">
        <v>0.61414999999999997</v>
      </c>
      <c r="H25" s="201">
        <v>0.9860000000000001</v>
      </c>
      <c r="I25" s="200">
        <v>0.34339999999999998</v>
      </c>
      <c r="J25" s="201">
        <v>1.1830000000000001</v>
      </c>
      <c r="K25" s="200">
        <v>1.1100000000000001</v>
      </c>
      <c r="L25" s="200">
        <v>1.08</v>
      </c>
      <c r="M25" s="200">
        <v>0.437</v>
      </c>
      <c r="N25" s="200">
        <v>0.29899999999999999</v>
      </c>
      <c r="O25" s="200">
        <v>0.232352</v>
      </c>
      <c r="P25" s="172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  <c r="BJ25" s="173"/>
      <c r="BK25" s="173"/>
      <c r="BL25" s="173"/>
      <c r="BM25" s="199" t="e">
        <v>#N/A</v>
      </c>
    </row>
    <row r="26" spans="1:65">
      <c r="A26" s="32"/>
      <c r="B26" s="19">
        <v>1</v>
      </c>
      <c r="C26" s="8">
        <v>3</v>
      </c>
      <c r="D26" s="200">
        <v>0.86169999999999991</v>
      </c>
      <c r="E26" s="200">
        <v>0.47499999999999998</v>
      </c>
      <c r="F26" s="201">
        <v>0.68100000000000005</v>
      </c>
      <c r="G26" s="200">
        <v>0.60844999999999994</v>
      </c>
      <c r="H26" s="201">
        <v>0.98</v>
      </c>
      <c r="I26" s="200">
        <v>0.3422</v>
      </c>
      <c r="J26" s="201">
        <v>1.17</v>
      </c>
      <c r="K26" s="201">
        <v>1.1599999999999999</v>
      </c>
      <c r="L26" s="25">
        <v>1.17</v>
      </c>
      <c r="M26" s="25">
        <v>0.441</v>
      </c>
      <c r="N26" s="25">
        <v>0.28999999999999998</v>
      </c>
      <c r="O26" s="25">
        <v>0.22599999999999998</v>
      </c>
      <c r="P26" s="172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  <c r="BJ26" s="173"/>
      <c r="BK26" s="173"/>
      <c r="BL26" s="173"/>
      <c r="BM26" s="199">
        <v>16</v>
      </c>
    </row>
    <row r="27" spans="1:65">
      <c r="A27" s="32"/>
      <c r="B27" s="19">
        <v>1</v>
      </c>
      <c r="C27" s="8">
        <v>4</v>
      </c>
      <c r="D27" s="200">
        <v>0.76419999999999999</v>
      </c>
      <c r="E27" s="200">
        <v>0.45999999999999996</v>
      </c>
      <c r="F27" s="201">
        <v>0.69399999999999995</v>
      </c>
      <c r="G27" s="200">
        <v>0.59799999999999998</v>
      </c>
      <c r="H27" s="201">
        <v>0.94800000000000006</v>
      </c>
      <c r="I27" s="200">
        <v>0.33890000000000003</v>
      </c>
      <c r="J27" s="201">
        <v>1.268</v>
      </c>
      <c r="K27" s="201">
        <v>1.1400000000000001</v>
      </c>
      <c r="L27" s="25">
        <v>1.1499999999999999</v>
      </c>
      <c r="M27" s="25">
        <v>0.439</v>
      </c>
      <c r="N27" s="25">
        <v>0.29899999999999999</v>
      </c>
      <c r="O27" s="25">
        <v>0.25732100000000002</v>
      </c>
      <c r="P27" s="172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  <c r="BJ27" s="173"/>
      <c r="BK27" s="173"/>
      <c r="BL27" s="173"/>
      <c r="BM27" s="199">
        <v>0.69161590361111103</v>
      </c>
    </row>
    <row r="28" spans="1:65">
      <c r="A28" s="32"/>
      <c r="B28" s="19">
        <v>1</v>
      </c>
      <c r="C28" s="8">
        <v>5</v>
      </c>
      <c r="D28" s="200">
        <v>0.78130000000000011</v>
      </c>
      <c r="E28" s="200">
        <v>0.44500000000000001</v>
      </c>
      <c r="F28" s="200">
        <v>0.68100000000000005</v>
      </c>
      <c r="G28" s="200">
        <v>0.6139</v>
      </c>
      <c r="H28" s="200">
        <v>0.90700000000000003</v>
      </c>
      <c r="I28" s="200">
        <v>0.34639999999999999</v>
      </c>
      <c r="J28" s="200">
        <v>1.202</v>
      </c>
      <c r="K28" s="200">
        <v>1.18</v>
      </c>
      <c r="L28" s="200">
        <v>1.0999999999999999</v>
      </c>
      <c r="M28" s="200">
        <v>0.43499999999999994</v>
      </c>
      <c r="N28" s="200">
        <v>0.29899999999999999</v>
      </c>
      <c r="O28" s="200">
        <v>0.25013829999999998</v>
      </c>
      <c r="P28" s="172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99">
        <v>17</v>
      </c>
    </row>
    <row r="29" spans="1:65">
      <c r="A29" s="32"/>
      <c r="B29" s="19">
        <v>1</v>
      </c>
      <c r="C29" s="8">
        <v>6</v>
      </c>
      <c r="D29" s="200">
        <v>0.78549999999999986</v>
      </c>
      <c r="E29" s="200">
        <v>0.43499999999999994</v>
      </c>
      <c r="F29" s="200">
        <v>0.69599999999999995</v>
      </c>
      <c r="G29" s="200">
        <v>0.61780000000000002</v>
      </c>
      <c r="H29" s="200">
        <v>0.93100000000000005</v>
      </c>
      <c r="I29" s="200">
        <v>0.33890000000000003</v>
      </c>
      <c r="J29" s="200">
        <v>1.222</v>
      </c>
      <c r="K29" s="200">
        <v>1.1400000000000001</v>
      </c>
      <c r="L29" s="200">
        <v>1.17</v>
      </c>
      <c r="M29" s="200">
        <v>0.438</v>
      </c>
      <c r="N29" s="209">
        <v>0.315</v>
      </c>
      <c r="O29" s="200">
        <v>0.26396999999999998</v>
      </c>
      <c r="P29" s="172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  <c r="BJ29" s="173"/>
      <c r="BK29" s="173"/>
      <c r="BL29" s="173"/>
      <c r="BM29" s="61"/>
    </row>
    <row r="30" spans="1:65">
      <c r="A30" s="32"/>
      <c r="B30" s="20" t="s">
        <v>251</v>
      </c>
      <c r="C30" s="12"/>
      <c r="D30" s="205">
        <v>0.80516666666666659</v>
      </c>
      <c r="E30" s="205">
        <v>0.44249999999999995</v>
      </c>
      <c r="F30" s="205">
        <v>0.68916666666666659</v>
      </c>
      <c r="G30" s="205">
        <v>0.61074166666666663</v>
      </c>
      <c r="H30" s="205">
        <v>0.94450000000000012</v>
      </c>
      <c r="I30" s="205">
        <v>0.34184999999999999</v>
      </c>
      <c r="J30" s="205">
        <v>1.2060000000000002</v>
      </c>
      <c r="K30" s="205">
        <v>1.1483333333333334</v>
      </c>
      <c r="L30" s="205">
        <v>1.1183333333333332</v>
      </c>
      <c r="M30" s="205">
        <v>0.43616666666666665</v>
      </c>
      <c r="N30" s="205">
        <v>0.29966666666666664</v>
      </c>
      <c r="O30" s="205">
        <v>0.24453251000000001</v>
      </c>
      <c r="P30" s="172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61"/>
    </row>
    <row r="31" spans="1:65">
      <c r="A31" s="32"/>
      <c r="B31" s="3" t="s">
        <v>252</v>
      </c>
      <c r="C31" s="30"/>
      <c r="D31" s="25">
        <v>0.79349999999999987</v>
      </c>
      <c r="E31" s="25">
        <v>0.45250000000000001</v>
      </c>
      <c r="F31" s="25">
        <v>0.6895</v>
      </c>
      <c r="G31" s="25">
        <v>0.61302499999999993</v>
      </c>
      <c r="H31" s="25">
        <v>0.9395</v>
      </c>
      <c r="I31" s="25">
        <v>0.34175</v>
      </c>
      <c r="J31" s="25">
        <v>1.1964999999999999</v>
      </c>
      <c r="K31" s="25">
        <v>1.1499999999999999</v>
      </c>
      <c r="L31" s="25">
        <v>1.125</v>
      </c>
      <c r="M31" s="25">
        <v>0.4375</v>
      </c>
      <c r="N31" s="25">
        <v>0.29899999999999999</v>
      </c>
      <c r="O31" s="25">
        <v>0.24377602999999998</v>
      </c>
      <c r="P31" s="172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  <c r="BJ31" s="173"/>
      <c r="BK31" s="173"/>
      <c r="BL31" s="173"/>
      <c r="BM31" s="61"/>
    </row>
    <row r="32" spans="1:65">
      <c r="A32" s="32"/>
      <c r="B32" s="3" t="s">
        <v>253</v>
      </c>
      <c r="C32" s="30"/>
      <c r="D32" s="25">
        <v>3.6999441437225306E-2</v>
      </c>
      <c r="E32" s="25">
        <v>4.1200728148905331E-2</v>
      </c>
      <c r="F32" s="25">
        <v>7.7308904187464635E-3</v>
      </c>
      <c r="G32" s="25">
        <v>6.9425799719316766E-3</v>
      </c>
      <c r="H32" s="25">
        <v>3.3025747531282325E-2</v>
      </c>
      <c r="I32" s="25">
        <v>2.8612934138252731E-3</v>
      </c>
      <c r="J32" s="25">
        <v>3.5116947475542351E-2</v>
      </c>
      <c r="K32" s="25">
        <v>2.4013884872437087E-2</v>
      </c>
      <c r="L32" s="25">
        <v>5.3447793842839396E-2</v>
      </c>
      <c r="M32" s="25">
        <v>4.9159604012509036E-3</v>
      </c>
      <c r="N32" s="25">
        <v>8.2865352631040431E-3</v>
      </c>
      <c r="O32" s="25">
        <v>1.4935070992981589E-2</v>
      </c>
      <c r="P32" s="172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  <c r="BJ32" s="173"/>
      <c r="BK32" s="173"/>
      <c r="BL32" s="173"/>
      <c r="BM32" s="61"/>
    </row>
    <row r="33" spans="1:65">
      <c r="A33" s="32"/>
      <c r="B33" s="3" t="s">
        <v>87</v>
      </c>
      <c r="C33" s="30"/>
      <c r="D33" s="13">
        <v>4.5952525072107606E-2</v>
      </c>
      <c r="E33" s="13">
        <v>9.3108990167017708E-2</v>
      </c>
      <c r="F33" s="13">
        <v>1.1217737004227034E-2</v>
      </c>
      <c r="G33" s="13">
        <v>1.1367457553409123E-2</v>
      </c>
      <c r="H33" s="13">
        <v>3.4966381716550893E-2</v>
      </c>
      <c r="I33" s="13">
        <v>8.3700260752531033E-3</v>
      </c>
      <c r="J33" s="13">
        <v>2.911853024505999E-2</v>
      </c>
      <c r="K33" s="13">
        <v>2.0911946187898767E-2</v>
      </c>
      <c r="L33" s="13">
        <v>4.7792364091957737E-2</v>
      </c>
      <c r="M33" s="13">
        <v>1.1270830113681858E-2</v>
      </c>
      <c r="N33" s="13">
        <v>2.7652509220591915E-2</v>
      </c>
      <c r="O33" s="13">
        <v>6.1076013954061113E-2</v>
      </c>
      <c r="P33" s="107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254</v>
      </c>
      <c r="C34" s="30"/>
      <c r="D34" s="13">
        <v>0.16418182760499977</v>
      </c>
      <c r="E34" s="13">
        <v>-0.36019400697758763</v>
      </c>
      <c r="F34" s="13">
        <v>-3.541325368107251E-3</v>
      </c>
      <c r="G34" s="13">
        <v>-0.11693518978117545</v>
      </c>
      <c r="H34" s="13">
        <v>0.36564239640603091</v>
      </c>
      <c r="I34" s="13">
        <v>-0.50572275996675331</v>
      </c>
      <c r="J34" s="13">
        <v>0.74374243522040584</v>
      </c>
      <c r="K34" s="13">
        <v>0.66036282181710826</v>
      </c>
      <c r="L34" s="13">
        <v>0.61698614432406296</v>
      </c>
      <c r="M34" s="13">
        <v>-0.36935130555945261</v>
      </c>
      <c r="N34" s="13">
        <v>-0.56671518815280697</v>
      </c>
      <c r="O34" s="13">
        <v>-0.64643307257217397</v>
      </c>
      <c r="P34" s="107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255</v>
      </c>
      <c r="C35" s="52"/>
      <c r="D35" s="50">
        <v>0.35</v>
      </c>
      <c r="E35" s="50">
        <v>0.46</v>
      </c>
      <c r="F35" s="50">
        <v>0.09</v>
      </c>
      <c r="G35" s="50">
        <v>0.09</v>
      </c>
      <c r="H35" s="50">
        <v>0.66</v>
      </c>
      <c r="I35" s="50">
        <v>0.69</v>
      </c>
      <c r="J35" s="50">
        <v>1.24</v>
      </c>
      <c r="K35" s="50">
        <v>1.1200000000000001</v>
      </c>
      <c r="L35" s="50">
        <v>1.05</v>
      </c>
      <c r="M35" s="50">
        <v>0.48</v>
      </c>
      <c r="N35" s="50">
        <v>0.78</v>
      </c>
      <c r="O35" s="50">
        <v>0.91</v>
      </c>
      <c r="P35" s="107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BM36" s="60"/>
    </row>
    <row r="37" spans="1:65">
      <c r="BM37" s="60"/>
    </row>
    <row r="38" spans="1:65">
      <c r="BM38" s="60"/>
    </row>
    <row r="39" spans="1:65">
      <c r="BM39" s="60"/>
    </row>
    <row r="40" spans="1:65">
      <c r="BM40" s="60"/>
    </row>
    <row r="41" spans="1:65">
      <c r="BM41" s="60"/>
    </row>
    <row r="42" spans="1:65">
      <c r="BM42" s="60"/>
    </row>
    <row r="43" spans="1:65">
      <c r="BM43" s="60"/>
    </row>
    <row r="44" spans="1:65">
      <c r="BM44" s="60"/>
    </row>
    <row r="45" spans="1:65">
      <c r="BM45" s="60"/>
    </row>
    <row r="46" spans="1:65">
      <c r="BM46" s="60"/>
    </row>
    <row r="47" spans="1:65">
      <c r="BM47" s="60"/>
    </row>
    <row r="48" spans="1:65">
      <c r="BM48" s="60"/>
    </row>
    <row r="49" spans="65:65">
      <c r="BM49" s="60"/>
    </row>
    <row r="50" spans="65:65">
      <c r="BM50" s="60"/>
    </row>
    <row r="51" spans="65:65">
      <c r="BM51" s="60"/>
    </row>
    <row r="52" spans="65:65">
      <c r="BM52" s="60"/>
    </row>
    <row r="53" spans="65:65">
      <c r="BM53" s="60"/>
    </row>
    <row r="54" spans="65:65">
      <c r="BM54" s="60"/>
    </row>
    <row r="55" spans="65:65">
      <c r="BM55" s="60"/>
    </row>
    <row r="56" spans="65:65">
      <c r="BM56" s="60"/>
    </row>
    <row r="57" spans="65:65">
      <c r="BM57" s="60"/>
    </row>
    <row r="58" spans="65:65">
      <c r="BM58" s="60"/>
    </row>
    <row r="59" spans="65:65">
      <c r="BM59" s="60"/>
    </row>
    <row r="60" spans="65:65">
      <c r="BM60" s="60"/>
    </row>
    <row r="61" spans="65:65">
      <c r="BM61" s="60"/>
    </row>
    <row r="62" spans="65:65">
      <c r="BM62" s="60"/>
    </row>
    <row r="63" spans="65:65">
      <c r="BM63" s="60"/>
    </row>
    <row r="64" spans="65:65">
      <c r="BM64" s="60"/>
    </row>
    <row r="65" spans="65:65">
      <c r="BM65" s="60"/>
    </row>
    <row r="66" spans="65:65">
      <c r="BM66" s="60"/>
    </row>
    <row r="67" spans="65:65">
      <c r="BM67" s="60"/>
    </row>
    <row r="68" spans="65:65">
      <c r="BM68" s="60"/>
    </row>
    <row r="69" spans="65:65">
      <c r="BM69" s="60"/>
    </row>
    <row r="70" spans="65:65">
      <c r="BM70" s="60"/>
    </row>
    <row r="71" spans="65:65">
      <c r="BM71" s="60"/>
    </row>
    <row r="72" spans="65:65">
      <c r="BM72" s="60"/>
    </row>
    <row r="73" spans="65:65">
      <c r="BM73" s="60"/>
    </row>
    <row r="74" spans="65:65">
      <c r="BM74" s="60"/>
    </row>
    <row r="75" spans="65:65">
      <c r="BM75" s="60"/>
    </row>
    <row r="76" spans="65:65">
      <c r="BM76" s="60"/>
    </row>
    <row r="77" spans="65:65">
      <c r="BM77" s="60"/>
    </row>
    <row r="78" spans="65:65">
      <c r="BM78" s="60"/>
    </row>
    <row r="79" spans="65:65">
      <c r="BM79" s="60"/>
    </row>
    <row r="80" spans="65:65">
      <c r="BM80" s="60"/>
    </row>
    <row r="81" spans="65:65">
      <c r="BM81" s="60"/>
    </row>
    <row r="82" spans="65:65">
      <c r="BM82" s="60"/>
    </row>
    <row r="83" spans="65:65">
      <c r="BM83" s="60"/>
    </row>
    <row r="84" spans="65:65">
      <c r="BM84" s="60"/>
    </row>
    <row r="85" spans="65:65">
      <c r="BM85" s="61"/>
    </row>
    <row r="86" spans="65:65">
      <c r="BM86" s="62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  <row r="102" spans="65:65">
      <c r="BM102" s="62"/>
    </row>
    <row r="103" spans="65:65">
      <c r="BM103" s="62"/>
    </row>
    <row r="104" spans="65:65">
      <c r="BM104" s="62"/>
    </row>
    <row r="105" spans="65:65">
      <c r="BM105" s="62"/>
    </row>
    <row r="106" spans="65:65">
      <c r="BM106" s="62"/>
    </row>
    <row r="107" spans="65:65">
      <c r="BM107" s="62"/>
    </row>
    <row r="108" spans="65:65">
      <c r="BM108" s="62"/>
    </row>
    <row r="109" spans="65:65">
      <c r="BM109" s="62"/>
    </row>
    <row r="110" spans="65:65">
      <c r="BM110" s="62"/>
    </row>
    <row r="111" spans="65:65">
      <c r="BM111" s="62"/>
    </row>
    <row r="112" spans="65:65">
      <c r="BM112" s="62"/>
    </row>
    <row r="113" spans="65:65">
      <c r="BM113" s="62"/>
    </row>
    <row r="114" spans="65:65">
      <c r="BM114" s="62"/>
    </row>
    <row r="115" spans="65:65">
      <c r="BM115" s="62"/>
    </row>
    <row r="116" spans="65:65">
      <c r="BM116" s="62"/>
    </row>
    <row r="117" spans="65:65">
      <c r="BM117" s="62"/>
    </row>
    <row r="118" spans="65:65">
      <c r="BM118" s="62"/>
    </row>
    <row r="119" spans="65:65">
      <c r="BM119" s="62"/>
    </row>
  </sheetData>
  <dataConsolidate/>
  <conditionalFormatting sqref="B6:O11 B24:O29">
    <cfRule type="expression" dxfId="11" priority="6">
      <formula>AND($B6&lt;&gt;$B5,NOT(ISBLANK(INDIRECT(Anlyt_LabRefThisCol))))</formula>
    </cfRule>
  </conditionalFormatting>
  <conditionalFormatting sqref="C2:O17 C20:O35">
    <cfRule type="expression" dxfId="10" priority="4" stopIfTrue="1">
      <formula>AND(ISBLANK(INDIRECT(Anlyt_LabRefLastCol)),ISBLANK(INDIRECT(Anlyt_LabRefThisCol)))</formula>
    </cfRule>
    <cfRule type="expression" dxfId="9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6ABDC-8CD3-43E4-9B42-5227B2D8A67D}">
  <sheetPr codeName="Sheet15"/>
  <dimension ref="A1:BN1219"/>
  <sheetViews>
    <sheetView zoomScale="95" zoomScaleNormal="95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3" width="11.28515625" style="2" bestFit="1" customWidth="1"/>
    <col min="24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560</v>
      </c>
      <c r="BM1" s="29" t="s">
        <v>67</v>
      </c>
    </row>
    <row r="2" spans="1:66" ht="15">
      <c r="A2" s="26" t="s">
        <v>4</v>
      </c>
      <c r="B2" s="18" t="s">
        <v>123</v>
      </c>
      <c r="C2" s="15" t="s">
        <v>124</v>
      </c>
      <c r="D2" s="16" t="s">
        <v>230</v>
      </c>
      <c r="E2" s="17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07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231</v>
      </c>
      <c r="C3" s="8" t="s">
        <v>231</v>
      </c>
      <c r="D3" s="105" t="s">
        <v>286</v>
      </c>
      <c r="E3" s="106" t="s">
        <v>277</v>
      </c>
      <c r="F3" s="106" t="s">
        <v>233</v>
      </c>
      <c r="G3" s="106" t="s">
        <v>278</v>
      </c>
      <c r="H3" s="106" t="s">
        <v>243</v>
      </c>
      <c r="I3" s="106" t="s">
        <v>245</v>
      </c>
      <c r="J3" s="106" t="s">
        <v>246</v>
      </c>
      <c r="K3" s="106" t="s">
        <v>280</v>
      </c>
      <c r="L3" s="106" t="s">
        <v>281</v>
      </c>
      <c r="M3" s="107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107</v>
      </c>
      <c r="E4" s="10" t="s">
        <v>107</v>
      </c>
      <c r="F4" s="10" t="s">
        <v>107</v>
      </c>
      <c r="G4" s="10" t="s">
        <v>298</v>
      </c>
      <c r="H4" s="10" t="s">
        <v>109</v>
      </c>
      <c r="I4" s="10" t="s">
        <v>298</v>
      </c>
      <c r="J4" s="10" t="s">
        <v>107</v>
      </c>
      <c r="K4" s="10" t="s">
        <v>107</v>
      </c>
      <c r="L4" s="10" t="s">
        <v>109</v>
      </c>
      <c r="M4" s="107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107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2</v>
      </c>
    </row>
    <row r="6" spans="1:66">
      <c r="A6" s="32"/>
      <c r="B6" s="18">
        <v>1</v>
      </c>
      <c r="C6" s="14">
        <v>1</v>
      </c>
      <c r="D6" s="21" t="s">
        <v>114</v>
      </c>
      <c r="E6" s="97" t="s">
        <v>116</v>
      </c>
      <c r="F6" s="103" t="s">
        <v>116</v>
      </c>
      <c r="G6" s="21" t="s">
        <v>264</v>
      </c>
      <c r="H6" s="22" t="s">
        <v>256</v>
      </c>
      <c r="I6" s="21" t="s">
        <v>114</v>
      </c>
      <c r="J6" s="22" t="s">
        <v>114</v>
      </c>
      <c r="K6" s="21" t="s">
        <v>114</v>
      </c>
      <c r="L6" s="97">
        <v>0.1</v>
      </c>
      <c r="M6" s="107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 t="s">
        <v>114</v>
      </c>
      <c r="E7" s="98" t="s">
        <v>116</v>
      </c>
      <c r="F7" s="100" t="s">
        <v>116</v>
      </c>
      <c r="G7" s="10" t="s">
        <v>264</v>
      </c>
      <c r="H7" s="23" t="s">
        <v>256</v>
      </c>
      <c r="I7" s="10" t="s">
        <v>114</v>
      </c>
      <c r="J7" s="102">
        <v>1</v>
      </c>
      <c r="K7" s="10" t="s">
        <v>114</v>
      </c>
      <c r="L7" s="98" t="s">
        <v>117</v>
      </c>
      <c r="M7" s="107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 t="s">
        <v>114</v>
      </c>
      <c r="E8" s="98" t="s">
        <v>116</v>
      </c>
      <c r="F8" s="100" t="s">
        <v>116</v>
      </c>
      <c r="G8" s="10" t="s">
        <v>264</v>
      </c>
      <c r="H8" s="23" t="s">
        <v>256</v>
      </c>
      <c r="I8" s="10" t="s">
        <v>114</v>
      </c>
      <c r="J8" s="23" t="s">
        <v>114</v>
      </c>
      <c r="K8" s="23" t="s">
        <v>114</v>
      </c>
      <c r="L8" s="100" t="s">
        <v>117</v>
      </c>
      <c r="M8" s="107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 t="s">
        <v>114</v>
      </c>
      <c r="E9" s="98" t="s">
        <v>116</v>
      </c>
      <c r="F9" s="100" t="s">
        <v>116</v>
      </c>
      <c r="G9" s="10" t="s">
        <v>264</v>
      </c>
      <c r="H9" s="23" t="s">
        <v>256</v>
      </c>
      <c r="I9" s="10" t="s">
        <v>114</v>
      </c>
      <c r="J9" s="23" t="s">
        <v>114</v>
      </c>
      <c r="K9" s="23" t="s">
        <v>114</v>
      </c>
      <c r="L9" s="100">
        <v>0.2</v>
      </c>
      <c r="M9" s="107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 t="s">
        <v>114</v>
      </c>
      <c r="BN9" s="29"/>
    </row>
    <row r="10" spans="1:66">
      <c r="A10" s="32"/>
      <c r="B10" s="19">
        <v>1</v>
      </c>
      <c r="C10" s="8">
        <v>5</v>
      </c>
      <c r="D10" s="10" t="s">
        <v>114</v>
      </c>
      <c r="E10" s="98" t="s">
        <v>116</v>
      </c>
      <c r="F10" s="98" t="s">
        <v>116</v>
      </c>
      <c r="G10" s="10" t="s">
        <v>264</v>
      </c>
      <c r="H10" s="10" t="s">
        <v>256</v>
      </c>
      <c r="I10" s="10" t="s">
        <v>114</v>
      </c>
      <c r="J10" s="10" t="s">
        <v>114</v>
      </c>
      <c r="K10" s="10" t="s">
        <v>114</v>
      </c>
      <c r="L10" s="98">
        <v>0.3</v>
      </c>
      <c r="M10" s="107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31</v>
      </c>
    </row>
    <row r="11" spans="1:66">
      <c r="A11" s="32"/>
      <c r="B11" s="19">
        <v>1</v>
      </c>
      <c r="C11" s="8">
        <v>6</v>
      </c>
      <c r="D11" s="10" t="s">
        <v>114</v>
      </c>
      <c r="E11" s="98" t="s">
        <v>116</v>
      </c>
      <c r="F11" s="98" t="s">
        <v>116</v>
      </c>
      <c r="G11" s="10" t="s">
        <v>264</v>
      </c>
      <c r="H11" s="10" t="s">
        <v>256</v>
      </c>
      <c r="I11" s="10" t="s">
        <v>114</v>
      </c>
      <c r="J11" s="10" t="s">
        <v>114</v>
      </c>
      <c r="K11" s="10" t="s">
        <v>114</v>
      </c>
      <c r="L11" s="98">
        <v>0.2</v>
      </c>
      <c r="M11" s="107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0"/>
    </row>
    <row r="12" spans="1:66">
      <c r="A12" s="32"/>
      <c r="B12" s="20" t="s">
        <v>251</v>
      </c>
      <c r="C12" s="12"/>
      <c r="D12" s="24" t="s">
        <v>744</v>
      </c>
      <c r="E12" s="24" t="s">
        <v>744</v>
      </c>
      <c r="F12" s="24" t="s">
        <v>744</v>
      </c>
      <c r="G12" s="24" t="s">
        <v>744</v>
      </c>
      <c r="H12" s="24" t="s">
        <v>744</v>
      </c>
      <c r="I12" s="24" t="s">
        <v>744</v>
      </c>
      <c r="J12" s="24">
        <v>1</v>
      </c>
      <c r="K12" s="24" t="s">
        <v>744</v>
      </c>
      <c r="L12" s="24">
        <v>0.2</v>
      </c>
      <c r="M12" s="107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0"/>
    </row>
    <row r="13" spans="1:66">
      <c r="A13" s="32"/>
      <c r="B13" s="3" t="s">
        <v>252</v>
      </c>
      <c r="C13" s="30"/>
      <c r="D13" s="11" t="s">
        <v>744</v>
      </c>
      <c r="E13" s="11" t="s">
        <v>744</v>
      </c>
      <c r="F13" s="11" t="s">
        <v>744</v>
      </c>
      <c r="G13" s="11" t="s">
        <v>744</v>
      </c>
      <c r="H13" s="11" t="s">
        <v>744</v>
      </c>
      <c r="I13" s="11" t="s">
        <v>744</v>
      </c>
      <c r="J13" s="11">
        <v>1</v>
      </c>
      <c r="K13" s="11" t="s">
        <v>744</v>
      </c>
      <c r="L13" s="11">
        <v>0.2</v>
      </c>
      <c r="M13" s="107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0"/>
    </row>
    <row r="14" spans="1:66">
      <c r="A14" s="32"/>
      <c r="B14" s="3" t="s">
        <v>253</v>
      </c>
      <c r="C14" s="30"/>
      <c r="D14" s="25" t="s">
        <v>744</v>
      </c>
      <c r="E14" s="25" t="s">
        <v>744</v>
      </c>
      <c r="F14" s="25" t="s">
        <v>744</v>
      </c>
      <c r="G14" s="25" t="s">
        <v>744</v>
      </c>
      <c r="H14" s="25" t="s">
        <v>744</v>
      </c>
      <c r="I14" s="25" t="s">
        <v>744</v>
      </c>
      <c r="J14" s="25" t="s">
        <v>744</v>
      </c>
      <c r="K14" s="25" t="s">
        <v>744</v>
      </c>
      <c r="L14" s="25">
        <v>8.1649658092772581E-2</v>
      </c>
      <c r="M14" s="107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0"/>
    </row>
    <row r="15" spans="1:66">
      <c r="A15" s="32"/>
      <c r="B15" s="3" t="s">
        <v>87</v>
      </c>
      <c r="C15" s="30"/>
      <c r="D15" s="13" t="s">
        <v>744</v>
      </c>
      <c r="E15" s="13" t="s">
        <v>744</v>
      </c>
      <c r="F15" s="13" t="s">
        <v>744</v>
      </c>
      <c r="G15" s="13" t="s">
        <v>744</v>
      </c>
      <c r="H15" s="13" t="s">
        <v>744</v>
      </c>
      <c r="I15" s="13" t="s">
        <v>744</v>
      </c>
      <c r="J15" s="13" t="s">
        <v>744</v>
      </c>
      <c r="K15" s="13" t="s">
        <v>744</v>
      </c>
      <c r="L15" s="13">
        <v>0.40824829046386291</v>
      </c>
      <c r="M15" s="10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254</v>
      </c>
      <c r="C16" s="30"/>
      <c r="D16" s="13" t="s">
        <v>744</v>
      </c>
      <c r="E16" s="13" t="s">
        <v>744</v>
      </c>
      <c r="F16" s="13" t="s">
        <v>744</v>
      </c>
      <c r="G16" s="13" t="s">
        <v>744</v>
      </c>
      <c r="H16" s="13" t="s">
        <v>744</v>
      </c>
      <c r="I16" s="13" t="s">
        <v>744</v>
      </c>
      <c r="J16" s="13" t="s">
        <v>744</v>
      </c>
      <c r="K16" s="13" t="s">
        <v>744</v>
      </c>
      <c r="L16" s="13" t="s">
        <v>744</v>
      </c>
      <c r="M16" s="10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255</v>
      </c>
      <c r="C17" s="52"/>
      <c r="D17" s="50">
        <v>0</v>
      </c>
      <c r="E17" s="50">
        <v>16.18</v>
      </c>
      <c r="F17" s="50">
        <v>16.18</v>
      </c>
      <c r="G17" s="50" t="s">
        <v>256</v>
      </c>
      <c r="H17" s="50" t="s">
        <v>256</v>
      </c>
      <c r="I17" s="50">
        <v>0</v>
      </c>
      <c r="J17" s="50">
        <v>0.67</v>
      </c>
      <c r="K17" s="50">
        <v>0</v>
      </c>
      <c r="L17" s="50">
        <v>2.83</v>
      </c>
      <c r="M17" s="10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BM18" s="60"/>
    </row>
    <row r="19" spans="1:65" ht="15">
      <c r="B19" s="34" t="s">
        <v>561</v>
      </c>
      <c r="BM19" s="29" t="s">
        <v>67</v>
      </c>
    </row>
    <row r="20" spans="1:65" ht="15">
      <c r="A20" s="26" t="s">
        <v>48</v>
      </c>
      <c r="B20" s="18" t="s">
        <v>123</v>
      </c>
      <c r="C20" s="15" t="s">
        <v>124</v>
      </c>
      <c r="D20" s="16" t="s">
        <v>230</v>
      </c>
      <c r="E20" s="17" t="s">
        <v>230</v>
      </c>
      <c r="F20" s="17" t="s">
        <v>230</v>
      </c>
      <c r="G20" s="17" t="s">
        <v>230</v>
      </c>
      <c r="H20" s="17" t="s">
        <v>230</v>
      </c>
      <c r="I20" s="17" t="s">
        <v>230</v>
      </c>
      <c r="J20" s="17" t="s">
        <v>230</v>
      </c>
      <c r="K20" s="17" t="s">
        <v>230</v>
      </c>
      <c r="L20" s="17" t="s">
        <v>230</v>
      </c>
      <c r="M20" s="17" t="s">
        <v>230</v>
      </c>
      <c r="N20" s="17" t="s">
        <v>230</v>
      </c>
      <c r="O20" s="17" t="s">
        <v>230</v>
      </c>
      <c r="P20" s="17" t="s">
        <v>230</v>
      </c>
      <c r="Q20" s="17" t="s">
        <v>230</v>
      </c>
      <c r="R20" s="17" t="s">
        <v>230</v>
      </c>
      <c r="S20" s="17" t="s">
        <v>230</v>
      </c>
      <c r="T20" s="17" t="s">
        <v>230</v>
      </c>
      <c r="U20" s="17" t="s">
        <v>230</v>
      </c>
      <c r="V20" s="17" t="s">
        <v>230</v>
      </c>
      <c r="W20" s="107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231</v>
      </c>
      <c r="C21" s="8" t="s">
        <v>231</v>
      </c>
      <c r="D21" s="105" t="s">
        <v>286</v>
      </c>
      <c r="E21" s="106" t="s">
        <v>232</v>
      </c>
      <c r="F21" s="106" t="s">
        <v>277</v>
      </c>
      <c r="G21" s="106" t="s">
        <v>278</v>
      </c>
      <c r="H21" s="106" t="s">
        <v>234</v>
      </c>
      <c r="I21" s="106" t="s">
        <v>235</v>
      </c>
      <c r="J21" s="106" t="s">
        <v>236</v>
      </c>
      <c r="K21" s="106" t="s">
        <v>238</v>
      </c>
      <c r="L21" s="106" t="s">
        <v>239</v>
      </c>
      <c r="M21" s="106" t="s">
        <v>240</v>
      </c>
      <c r="N21" s="106" t="s">
        <v>241</v>
      </c>
      <c r="O21" s="106" t="s">
        <v>243</v>
      </c>
      <c r="P21" s="106" t="s">
        <v>244</v>
      </c>
      <c r="Q21" s="106" t="s">
        <v>245</v>
      </c>
      <c r="R21" s="106" t="s">
        <v>246</v>
      </c>
      <c r="S21" s="106" t="s">
        <v>248</v>
      </c>
      <c r="T21" s="106" t="s">
        <v>279</v>
      </c>
      <c r="U21" s="106" t="s">
        <v>280</v>
      </c>
      <c r="V21" s="106" t="s">
        <v>281</v>
      </c>
      <c r="W21" s="107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109</v>
      </c>
      <c r="E22" s="10" t="s">
        <v>109</v>
      </c>
      <c r="F22" s="10" t="s">
        <v>109</v>
      </c>
      <c r="G22" s="10" t="s">
        <v>298</v>
      </c>
      <c r="H22" s="10" t="s">
        <v>109</v>
      </c>
      <c r="I22" s="10" t="s">
        <v>298</v>
      </c>
      <c r="J22" s="10" t="s">
        <v>109</v>
      </c>
      <c r="K22" s="10" t="s">
        <v>109</v>
      </c>
      <c r="L22" s="10" t="s">
        <v>109</v>
      </c>
      <c r="M22" s="10" t="s">
        <v>109</v>
      </c>
      <c r="N22" s="10" t="s">
        <v>109</v>
      </c>
      <c r="O22" s="10" t="s">
        <v>109</v>
      </c>
      <c r="P22" s="10" t="s">
        <v>109</v>
      </c>
      <c r="Q22" s="10" t="s">
        <v>298</v>
      </c>
      <c r="R22" s="10" t="s">
        <v>107</v>
      </c>
      <c r="S22" s="10" t="s">
        <v>109</v>
      </c>
      <c r="T22" s="10" t="s">
        <v>109</v>
      </c>
      <c r="U22" s="10" t="s">
        <v>109</v>
      </c>
      <c r="V22" s="10" t="s">
        <v>101</v>
      </c>
      <c r="W22" s="107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107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1.97</v>
      </c>
      <c r="E24" s="21">
        <v>1.96</v>
      </c>
      <c r="F24" s="22">
        <v>1.96</v>
      </c>
      <c r="G24" s="21">
        <v>1.94</v>
      </c>
      <c r="H24" s="22">
        <v>2.0099999999999998</v>
      </c>
      <c r="I24" s="21">
        <v>2.02</v>
      </c>
      <c r="J24" s="22">
        <v>1.94</v>
      </c>
      <c r="K24" s="21">
        <v>1.889</v>
      </c>
      <c r="L24" s="21">
        <v>1.8680000000000001</v>
      </c>
      <c r="M24" s="21">
        <v>1.9690000000000001</v>
      </c>
      <c r="N24" s="21">
        <v>1.9790000000000001</v>
      </c>
      <c r="O24" s="21">
        <v>2.0127999999999999</v>
      </c>
      <c r="P24" s="21">
        <v>1.97590153</v>
      </c>
      <c r="Q24" s="21">
        <v>2.06</v>
      </c>
      <c r="R24" s="21">
        <v>2.0554000000000001</v>
      </c>
      <c r="S24" s="97">
        <v>2.11</v>
      </c>
      <c r="T24" s="21">
        <v>2.0099999999999998</v>
      </c>
      <c r="U24" s="21">
        <v>2.0699999999999998</v>
      </c>
      <c r="V24" s="21">
        <v>2.069</v>
      </c>
      <c r="W24" s="107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1.95</v>
      </c>
      <c r="E25" s="10">
        <v>1.96</v>
      </c>
      <c r="F25" s="23">
        <v>1.92</v>
      </c>
      <c r="G25" s="10">
        <v>1.92</v>
      </c>
      <c r="H25" s="23">
        <v>2.1</v>
      </c>
      <c r="I25" s="10">
        <v>2.0099999999999998</v>
      </c>
      <c r="J25" s="23">
        <v>1.9900000000000002</v>
      </c>
      <c r="K25" s="10">
        <v>1.889</v>
      </c>
      <c r="L25" s="10">
        <v>1.879</v>
      </c>
      <c r="M25" s="10">
        <v>1.9790000000000001</v>
      </c>
      <c r="N25" s="10">
        <v>1.958</v>
      </c>
      <c r="O25" s="10">
        <v>1.9887999999999999</v>
      </c>
      <c r="P25" s="10">
        <v>1.96517827</v>
      </c>
      <c r="Q25" s="10">
        <v>2.02</v>
      </c>
      <c r="R25" s="10">
        <v>2.0179</v>
      </c>
      <c r="S25" s="98">
        <v>2.0699999999999998</v>
      </c>
      <c r="T25" s="10">
        <v>2</v>
      </c>
      <c r="U25" s="10">
        <v>2.02</v>
      </c>
      <c r="V25" s="10">
        <v>2.032</v>
      </c>
      <c r="W25" s="107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1.95</v>
      </c>
      <c r="E26" s="10">
        <v>1.96</v>
      </c>
      <c r="F26" s="23">
        <v>1.97</v>
      </c>
      <c r="G26" s="10">
        <v>1.91</v>
      </c>
      <c r="H26" s="23">
        <v>2</v>
      </c>
      <c r="I26" s="10">
        <v>2.0099999999999998</v>
      </c>
      <c r="J26" s="23">
        <v>1.9799999999999998</v>
      </c>
      <c r="K26" s="23">
        <v>1.889</v>
      </c>
      <c r="L26" s="11">
        <v>1.948</v>
      </c>
      <c r="M26" s="11">
        <v>1.9790000000000001</v>
      </c>
      <c r="N26" s="11">
        <v>1.948</v>
      </c>
      <c r="O26" s="11">
        <v>1.9970000000000001</v>
      </c>
      <c r="P26" s="11">
        <v>1.96800018</v>
      </c>
      <c r="Q26" s="11">
        <v>2.0699999999999998</v>
      </c>
      <c r="R26" s="11">
        <v>2.0467</v>
      </c>
      <c r="S26" s="100">
        <v>2.14</v>
      </c>
      <c r="T26" s="102">
        <v>2.15</v>
      </c>
      <c r="U26" s="11">
        <v>1.91</v>
      </c>
      <c r="V26" s="11">
        <v>2.0430000000000001</v>
      </c>
      <c r="W26" s="107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1.96</v>
      </c>
      <c r="E27" s="10">
        <v>1.91</v>
      </c>
      <c r="F27" s="23">
        <v>1.9299999999999997</v>
      </c>
      <c r="G27" s="10">
        <v>1.95</v>
      </c>
      <c r="H27" s="23">
        <v>2.0499999999999998</v>
      </c>
      <c r="I27" s="10">
        <v>2.0099999999999998</v>
      </c>
      <c r="J27" s="23">
        <v>2.02</v>
      </c>
      <c r="K27" s="23">
        <v>1.9</v>
      </c>
      <c r="L27" s="11">
        <v>1.948</v>
      </c>
      <c r="M27" s="11">
        <v>1.9690000000000001</v>
      </c>
      <c r="N27" s="11">
        <v>1.948</v>
      </c>
      <c r="O27" s="102">
        <v>1.8094999999999999</v>
      </c>
      <c r="P27" s="11">
        <v>1.9567125400000001</v>
      </c>
      <c r="Q27" s="11">
        <v>2.04</v>
      </c>
      <c r="R27" s="11">
        <v>2.0206999999999997</v>
      </c>
      <c r="S27" s="100">
        <v>2.15</v>
      </c>
      <c r="T27" s="11">
        <v>1.97</v>
      </c>
      <c r="U27" s="11">
        <v>1.9799999999999998</v>
      </c>
      <c r="V27" s="11">
        <v>2.032</v>
      </c>
      <c r="W27" s="107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1.9753129928542914</v>
      </c>
    </row>
    <row r="28" spans="1:65">
      <c r="A28" s="32"/>
      <c r="B28" s="19">
        <v>1</v>
      </c>
      <c r="C28" s="8">
        <v>5</v>
      </c>
      <c r="D28" s="10">
        <v>1.9299999999999997</v>
      </c>
      <c r="E28" s="10">
        <v>1.96</v>
      </c>
      <c r="F28" s="10">
        <v>1.92</v>
      </c>
      <c r="G28" s="10">
        <v>1.96</v>
      </c>
      <c r="H28" s="10">
        <v>1.9299999999999997</v>
      </c>
      <c r="I28" s="10">
        <v>2.02</v>
      </c>
      <c r="J28" s="10">
        <v>2</v>
      </c>
      <c r="K28" s="10">
        <v>1.921</v>
      </c>
      <c r="L28" s="10">
        <v>1.879</v>
      </c>
      <c r="M28" s="10">
        <v>1.9790000000000001</v>
      </c>
      <c r="N28" s="10">
        <v>1.958</v>
      </c>
      <c r="O28" s="10">
        <v>2.0247000000000002</v>
      </c>
      <c r="P28" s="10">
        <v>1.9612276</v>
      </c>
      <c r="Q28" s="10">
        <v>2.0499999999999998</v>
      </c>
      <c r="R28" s="10">
        <v>1.9623999999999999</v>
      </c>
      <c r="S28" s="98">
        <v>2.12</v>
      </c>
      <c r="T28" s="10">
        <v>2</v>
      </c>
      <c r="U28" s="10">
        <v>1.8900000000000001</v>
      </c>
      <c r="V28" s="10">
        <v>2.069</v>
      </c>
      <c r="W28" s="107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32</v>
      </c>
    </row>
    <row r="29" spans="1:65">
      <c r="A29" s="32"/>
      <c r="B29" s="19">
        <v>1</v>
      </c>
      <c r="C29" s="8">
        <v>6</v>
      </c>
      <c r="D29" s="10">
        <v>1.9299999999999997</v>
      </c>
      <c r="E29" s="10">
        <v>1.97</v>
      </c>
      <c r="F29" s="10">
        <v>1.95</v>
      </c>
      <c r="G29" s="10">
        <v>1.95</v>
      </c>
      <c r="H29" s="10">
        <v>1.9299999999999997</v>
      </c>
      <c r="I29" s="10">
        <v>1.95</v>
      </c>
      <c r="J29" s="10">
        <v>2.0099999999999998</v>
      </c>
      <c r="K29" s="10">
        <v>1.911</v>
      </c>
      <c r="L29" s="10">
        <v>1.958</v>
      </c>
      <c r="M29" s="10">
        <v>1.9690000000000001</v>
      </c>
      <c r="N29" s="10">
        <v>1.958</v>
      </c>
      <c r="O29" s="10">
        <v>1.9949999999999999</v>
      </c>
      <c r="P29" s="10">
        <v>1.96235636</v>
      </c>
      <c r="Q29" s="10">
        <v>2.0499999999999998</v>
      </c>
      <c r="R29" s="99">
        <v>2.1387</v>
      </c>
      <c r="S29" s="98">
        <v>2.1800000000000002</v>
      </c>
      <c r="T29" s="10">
        <v>1.95</v>
      </c>
      <c r="U29" s="10">
        <v>1.87</v>
      </c>
      <c r="V29" s="10">
        <v>2.0640000000000001</v>
      </c>
      <c r="W29" s="107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0"/>
    </row>
    <row r="30" spans="1:65">
      <c r="A30" s="32"/>
      <c r="B30" s="20" t="s">
        <v>251</v>
      </c>
      <c r="C30" s="12"/>
      <c r="D30" s="24">
        <v>1.9483333333333333</v>
      </c>
      <c r="E30" s="24">
        <v>1.9533333333333334</v>
      </c>
      <c r="F30" s="24">
        <v>1.9416666666666664</v>
      </c>
      <c r="G30" s="24">
        <v>1.9383333333333332</v>
      </c>
      <c r="H30" s="24">
        <v>2.0033333333333334</v>
      </c>
      <c r="I30" s="24">
        <v>2.003333333333333</v>
      </c>
      <c r="J30" s="24">
        <v>1.99</v>
      </c>
      <c r="K30" s="24">
        <v>1.8998333333333333</v>
      </c>
      <c r="L30" s="24">
        <v>1.9133333333333333</v>
      </c>
      <c r="M30" s="24">
        <v>1.974</v>
      </c>
      <c r="N30" s="24">
        <v>1.9581666666666668</v>
      </c>
      <c r="O30" s="24">
        <v>1.9712999999999996</v>
      </c>
      <c r="P30" s="24">
        <v>1.9648960799999999</v>
      </c>
      <c r="Q30" s="24">
        <v>2.0483333333333338</v>
      </c>
      <c r="R30" s="24">
        <v>2.0402999999999998</v>
      </c>
      <c r="S30" s="24">
        <v>2.1283333333333334</v>
      </c>
      <c r="T30" s="24">
        <v>2.0133333333333332</v>
      </c>
      <c r="U30" s="24">
        <v>1.9566666666666663</v>
      </c>
      <c r="V30" s="24">
        <v>2.0515000000000003</v>
      </c>
      <c r="W30" s="107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0"/>
    </row>
    <row r="31" spans="1:65">
      <c r="A31" s="32"/>
      <c r="B31" s="3" t="s">
        <v>252</v>
      </c>
      <c r="C31" s="30"/>
      <c r="D31" s="11">
        <v>1.95</v>
      </c>
      <c r="E31" s="11">
        <v>1.96</v>
      </c>
      <c r="F31" s="11">
        <v>1.94</v>
      </c>
      <c r="G31" s="11">
        <v>1.9449999999999998</v>
      </c>
      <c r="H31" s="11">
        <v>2.0049999999999999</v>
      </c>
      <c r="I31" s="11">
        <v>2.0099999999999998</v>
      </c>
      <c r="J31" s="11">
        <v>1.9950000000000001</v>
      </c>
      <c r="K31" s="11">
        <v>1.8944999999999999</v>
      </c>
      <c r="L31" s="11">
        <v>1.9135</v>
      </c>
      <c r="M31" s="11">
        <v>1.9740000000000002</v>
      </c>
      <c r="N31" s="11">
        <v>1.958</v>
      </c>
      <c r="O31" s="11">
        <v>1.996</v>
      </c>
      <c r="P31" s="11">
        <v>1.9637673150000001</v>
      </c>
      <c r="Q31" s="11">
        <v>2.0499999999999998</v>
      </c>
      <c r="R31" s="11">
        <v>2.0336999999999996</v>
      </c>
      <c r="S31" s="11">
        <v>2.13</v>
      </c>
      <c r="T31" s="11">
        <v>2</v>
      </c>
      <c r="U31" s="11">
        <v>1.9449999999999998</v>
      </c>
      <c r="V31" s="11">
        <v>2.0535000000000001</v>
      </c>
      <c r="W31" s="107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0"/>
    </row>
    <row r="32" spans="1:65">
      <c r="A32" s="32"/>
      <c r="B32" s="3" t="s">
        <v>253</v>
      </c>
      <c r="C32" s="30"/>
      <c r="D32" s="25">
        <v>1.6020819787597337E-2</v>
      </c>
      <c r="E32" s="25">
        <v>2.1602468994692887E-2</v>
      </c>
      <c r="F32" s="25">
        <v>2.136976056643285E-2</v>
      </c>
      <c r="G32" s="25">
        <v>1.9407902170679534E-2</v>
      </c>
      <c r="H32" s="25">
        <v>6.6833125519211528E-2</v>
      </c>
      <c r="I32" s="25">
        <v>2.6583202716502503E-2</v>
      </c>
      <c r="J32" s="25">
        <v>2.8284271247461912E-2</v>
      </c>
      <c r="K32" s="25">
        <v>1.3600245095830698E-2</v>
      </c>
      <c r="L32" s="25">
        <v>4.1979360007826018E-2</v>
      </c>
      <c r="M32" s="25">
        <v>5.4772255750516656E-3</v>
      </c>
      <c r="N32" s="25">
        <v>1.1321071798494516E-2</v>
      </c>
      <c r="O32" s="25">
        <v>8.035107964427117E-2</v>
      </c>
      <c r="P32" s="25">
        <v>6.5986854422528662E-3</v>
      </c>
      <c r="Q32" s="25">
        <v>1.7224014243685037E-2</v>
      </c>
      <c r="R32" s="25">
        <v>5.814784604781166E-2</v>
      </c>
      <c r="S32" s="25">
        <v>3.7638632635454146E-2</v>
      </c>
      <c r="T32" s="25">
        <v>7.0616334276615234E-2</v>
      </c>
      <c r="U32" s="25">
        <v>7.9414524280301851E-2</v>
      </c>
      <c r="V32" s="25">
        <v>1.7896927110540476E-2</v>
      </c>
      <c r="W32" s="172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  <c r="BJ32" s="173"/>
      <c r="BK32" s="173"/>
      <c r="BL32" s="173"/>
      <c r="BM32" s="61"/>
    </row>
    <row r="33" spans="1:65">
      <c r="A33" s="32"/>
      <c r="B33" s="3" t="s">
        <v>87</v>
      </c>
      <c r="C33" s="30"/>
      <c r="D33" s="13">
        <v>8.2228330817437148E-3</v>
      </c>
      <c r="E33" s="13">
        <v>1.1059284468272809E-2</v>
      </c>
      <c r="F33" s="13">
        <v>1.1005885270265846E-2</v>
      </c>
      <c r="G33" s="13">
        <v>1.0012675238527705E-2</v>
      </c>
      <c r="H33" s="13">
        <v>3.3360961157676304E-2</v>
      </c>
      <c r="I33" s="13">
        <v>1.3269485549002915E-2</v>
      </c>
      <c r="J33" s="13">
        <v>1.4213201631890408E-2</v>
      </c>
      <c r="K33" s="13">
        <v>7.1586516865500653E-3</v>
      </c>
      <c r="L33" s="13">
        <v>2.1940432059839383E-2</v>
      </c>
      <c r="M33" s="13">
        <v>2.7746836753047952E-3</v>
      </c>
      <c r="N33" s="13">
        <v>5.7814648728374404E-3</v>
      </c>
      <c r="O33" s="13">
        <v>4.0760452312824623E-2</v>
      </c>
      <c r="P33" s="13">
        <v>3.3582872445105934E-3</v>
      </c>
      <c r="Q33" s="13">
        <v>8.4087945860138492E-3</v>
      </c>
      <c r="R33" s="13">
        <v>2.8499654976136678E-2</v>
      </c>
      <c r="S33" s="13">
        <v>1.7684557228874305E-2</v>
      </c>
      <c r="T33" s="13">
        <v>3.5074338216861872E-2</v>
      </c>
      <c r="U33" s="13">
        <v>4.0586639325537577E-2</v>
      </c>
      <c r="V33" s="13">
        <v>8.7238250599758586E-3</v>
      </c>
      <c r="W33" s="107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254</v>
      </c>
      <c r="C34" s="30"/>
      <c r="D34" s="13">
        <v>-1.3658422547999871E-2</v>
      </c>
      <c r="E34" s="13">
        <v>-1.1127178123401027E-2</v>
      </c>
      <c r="F34" s="13">
        <v>-1.70334151141317E-2</v>
      </c>
      <c r="G34" s="13">
        <v>-1.8720911397197448E-2</v>
      </c>
      <c r="H34" s="13">
        <v>1.418526612258697E-2</v>
      </c>
      <c r="I34" s="13">
        <v>1.4185266122586748E-2</v>
      </c>
      <c r="J34" s="13">
        <v>7.435280990323534E-3</v>
      </c>
      <c r="K34" s="13">
        <v>-3.8211493466608237E-2</v>
      </c>
      <c r="L34" s="13">
        <v>-3.1377133520191447E-2</v>
      </c>
      <c r="M34" s="13">
        <v>-6.6470116839267845E-4</v>
      </c>
      <c r="N34" s="13">
        <v>-8.6803085129554258E-3</v>
      </c>
      <c r="O34" s="13">
        <v>-2.0315731576762142E-3</v>
      </c>
      <c r="P34" s="13">
        <v>-5.2735505167913477E-3</v>
      </c>
      <c r="Q34" s="13">
        <v>3.6966465943976567E-2</v>
      </c>
      <c r="R34" s="13">
        <v>3.2899599901787369E-2</v>
      </c>
      <c r="S34" s="13">
        <v>7.7466376737557185E-2</v>
      </c>
      <c r="T34" s="13">
        <v>1.9247754971784437E-2</v>
      </c>
      <c r="U34" s="13">
        <v>-9.4396818403352789E-3</v>
      </c>
      <c r="V34" s="13">
        <v>3.8569587412889073E-2</v>
      </c>
      <c r="W34" s="107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255</v>
      </c>
      <c r="C35" s="52"/>
      <c r="D35" s="50">
        <v>0.48</v>
      </c>
      <c r="E35" s="50">
        <v>0.38</v>
      </c>
      <c r="F35" s="50">
        <v>0.62</v>
      </c>
      <c r="G35" s="50">
        <v>0.69</v>
      </c>
      <c r="H35" s="50">
        <v>0.67</v>
      </c>
      <c r="I35" s="50">
        <v>0.67</v>
      </c>
      <c r="J35" s="50">
        <v>0.39</v>
      </c>
      <c r="K35" s="50">
        <v>1.5</v>
      </c>
      <c r="L35" s="50">
        <v>1.22</v>
      </c>
      <c r="M35" s="50">
        <v>0.06</v>
      </c>
      <c r="N35" s="50">
        <v>0.28000000000000003</v>
      </c>
      <c r="O35" s="50">
        <v>0</v>
      </c>
      <c r="P35" s="50">
        <v>0.13</v>
      </c>
      <c r="Q35" s="50">
        <v>1.62</v>
      </c>
      <c r="R35" s="50">
        <v>1.45</v>
      </c>
      <c r="S35" s="50">
        <v>3.31</v>
      </c>
      <c r="T35" s="50">
        <v>0.88</v>
      </c>
      <c r="U35" s="50">
        <v>0.31</v>
      </c>
      <c r="V35" s="50">
        <v>1.69</v>
      </c>
      <c r="W35" s="107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BM36" s="60"/>
    </row>
    <row r="37" spans="1:65" ht="15">
      <c r="B37" s="34" t="s">
        <v>562</v>
      </c>
      <c r="BM37" s="29" t="s">
        <v>67</v>
      </c>
    </row>
    <row r="38" spans="1:65" ht="15">
      <c r="A38" s="26" t="s">
        <v>7</v>
      </c>
      <c r="B38" s="18" t="s">
        <v>123</v>
      </c>
      <c r="C38" s="15" t="s">
        <v>124</v>
      </c>
      <c r="D38" s="16" t="s">
        <v>230</v>
      </c>
      <c r="E38" s="17" t="s">
        <v>230</v>
      </c>
      <c r="F38" s="17" t="s">
        <v>230</v>
      </c>
      <c r="G38" s="17" t="s">
        <v>230</v>
      </c>
      <c r="H38" s="17" t="s">
        <v>230</v>
      </c>
      <c r="I38" s="17" t="s">
        <v>230</v>
      </c>
      <c r="J38" s="17" t="s">
        <v>230</v>
      </c>
      <c r="K38" s="17" t="s">
        <v>230</v>
      </c>
      <c r="L38" s="17" t="s">
        <v>230</v>
      </c>
      <c r="M38" s="17" t="s">
        <v>230</v>
      </c>
      <c r="N38" s="17" t="s">
        <v>230</v>
      </c>
      <c r="O38" s="17" t="s">
        <v>230</v>
      </c>
      <c r="P38" s="17" t="s">
        <v>230</v>
      </c>
      <c r="Q38" s="17" t="s">
        <v>230</v>
      </c>
      <c r="R38" s="17" t="s">
        <v>230</v>
      </c>
      <c r="S38" s="17" t="s">
        <v>230</v>
      </c>
      <c r="T38" s="17" t="s">
        <v>230</v>
      </c>
      <c r="U38" s="17" t="s">
        <v>230</v>
      </c>
      <c r="V38" s="17" t="s">
        <v>230</v>
      </c>
      <c r="W38" s="107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231</v>
      </c>
      <c r="C39" s="8" t="s">
        <v>231</v>
      </c>
      <c r="D39" s="105" t="s">
        <v>286</v>
      </c>
      <c r="E39" s="106" t="s">
        <v>277</v>
      </c>
      <c r="F39" s="106" t="s">
        <v>233</v>
      </c>
      <c r="G39" s="106" t="s">
        <v>278</v>
      </c>
      <c r="H39" s="106" t="s">
        <v>234</v>
      </c>
      <c r="I39" s="106" t="s">
        <v>235</v>
      </c>
      <c r="J39" s="106" t="s">
        <v>236</v>
      </c>
      <c r="K39" s="106" t="s">
        <v>238</v>
      </c>
      <c r="L39" s="106" t="s">
        <v>239</v>
      </c>
      <c r="M39" s="106" t="s">
        <v>240</v>
      </c>
      <c r="N39" s="106" t="s">
        <v>241</v>
      </c>
      <c r="O39" s="106" t="s">
        <v>243</v>
      </c>
      <c r="P39" s="106" t="s">
        <v>244</v>
      </c>
      <c r="Q39" s="106" t="s">
        <v>245</v>
      </c>
      <c r="R39" s="106" t="s">
        <v>246</v>
      </c>
      <c r="S39" s="106" t="s">
        <v>248</v>
      </c>
      <c r="T39" s="106" t="s">
        <v>279</v>
      </c>
      <c r="U39" s="106" t="s">
        <v>280</v>
      </c>
      <c r="V39" s="106" t="s">
        <v>281</v>
      </c>
      <c r="W39" s="107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107</v>
      </c>
      <c r="E40" s="10" t="s">
        <v>107</v>
      </c>
      <c r="F40" s="10" t="s">
        <v>107</v>
      </c>
      <c r="G40" s="10" t="s">
        <v>298</v>
      </c>
      <c r="H40" s="10" t="s">
        <v>109</v>
      </c>
      <c r="I40" s="10" t="s">
        <v>298</v>
      </c>
      <c r="J40" s="10" t="s">
        <v>107</v>
      </c>
      <c r="K40" s="10" t="s">
        <v>109</v>
      </c>
      <c r="L40" s="10" t="s">
        <v>109</v>
      </c>
      <c r="M40" s="10" t="s">
        <v>109</v>
      </c>
      <c r="N40" s="10" t="s">
        <v>109</v>
      </c>
      <c r="O40" s="10" t="s">
        <v>109</v>
      </c>
      <c r="P40" s="10" t="s">
        <v>107</v>
      </c>
      <c r="Q40" s="10" t="s">
        <v>298</v>
      </c>
      <c r="R40" s="10" t="s">
        <v>107</v>
      </c>
      <c r="S40" s="10" t="s">
        <v>107</v>
      </c>
      <c r="T40" s="10" t="s">
        <v>109</v>
      </c>
      <c r="U40" s="10" t="s">
        <v>109</v>
      </c>
      <c r="V40" s="10" t="s">
        <v>109</v>
      </c>
      <c r="W40" s="107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2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107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2</v>
      </c>
    </row>
    <row r="42" spans="1:65">
      <c r="A42" s="32"/>
      <c r="B42" s="18">
        <v>1</v>
      </c>
      <c r="C42" s="14">
        <v>1</v>
      </c>
      <c r="D42" s="21">
        <v>6</v>
      </c>
      <c r="E42" s="21">
        <v>10</v>
      </c>
      <c r="F42" s="22">
        <v>10</v>
      </c>
      <c r="G42" s="97">
        <v>40</v>
      </c>
      <c r="H42" s="103" t="s">
        <v>97</v>
      </c>
      <c r="I42" s="21">
        <v>11</v>
      </c>
      <c r="J42" s="22">
        <v>7.7000000000000011</v>
      </c>
      <c r="K42" s="97" t="s">
        <v>97</v>
      </c>
      <c r="L42" s="97">
        <v>100</v>
      </c>
      <c r="M42" s="97" t="s">
        <v>97</v>
      </c>
      <c r="N42" s="97">
        <v>100</v>
      </c>
      <c r="O42" s="21" t="s">
        <v>256</v>
      </c>
      <c r="P42" s="21">
        <v>9.5646583223783512</v>
      </c>
      <c r="Q42" s="97" t="s">
        <v>116</v>
      </c>
      <c r="R42" s="97" t="s">
        <v>299</v>
      </c>
      <c r="S42" s="97" t="s">
        <v>257</v>
      </c>
      <c r="T42" s="97" t="s">
        <v>97</v>
      </c>
      <c r="U42" s="97" t="s">
        <v>299</v>
      </c>
      <c r="V42" s="21">
        <v>1.5</v>
      </c>
      <c r="W42" s="107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9">
        <v>1</v>
      </c>
    </row>
    <row r="43" spans="1:65">
      <c r="A43" s="32"/>
      <c r="B43" s="19">
        <v>1</v>
      </c>
      <c r="C43" s="8">
        <v>2</v>
      </c>
      <c r="D43" s="10">
        <v>6</v>
      </c>
      <c r="E43" s="10">
        <v>10</v>
      </c>
      <c r="F43" s="23">
        <v>10</v>
      </c>
      <c r="G43" s="98">
        <v>40</v>
      </c>
      <c r="H43" s="100" t="s">
        <v>97</v>
      </c>
      <c r="I43" s="10">
        <v>9</v>
      </c>
      <c r="J43" s="23">
        <v>7.6</v>
      </c>
      <c r="K43" s="98" t="s">
        <v>97</v>
      </c>
      <c r="L43" s="98" t="s">
        <v>97</v>
      </c>
      <c r="M43" s="98" t="s">
        <v>97</v>
      </c>
      <c r="N43" s="98">
        <v>100</v>
      </c>
      <c r="O43" s="10" t="s">
        <v>256</v>
      </c>
      <c r="P43" s="10">
        <v>9.9608783373146821</v>
      </c>
      <c r="Q43" s="98" t="s">
        <v>116</v>
      </c>
      <c r="R43" s="98" t="s">
        <v>299</v>
      </c>
      <c r="S43" s="98" t="s">
        <v>257</v>
      </c>
      <c r="T43" s="98" t="s">
        <v>97</v>
      </c>
      <c r="U43" s="98" t="s">
        <v>299</v>
      </c>
      <c r="V43" s="10">
        <v>2.2000000000000002</v>
      </c>
      <c r="W43" s="107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9" t="e">
        <v>#N/A</v>
      </c>
    </row>
    <row r="44" spans="1:65">
      <c r="A44" s="32"/>
      <c r="B44" s="19">
        <v>1</v>
      </c>
      <c r="C44" s="8">
        <v>3</v>
      </c>
      <c r="D44" s="10">
        <v>7</v>
      </c>
      <c r="E44" s="10">
        <v>10</v>
      </c>
      <c r="F44" s="23">
        <v>10</v>
      </c>
      <c r="G44" s="98">
        <v>40</v>
      </c>
      <c r="H44" s="100" t="s">
        <v>97</v>
      </c>
      <c r="I44" s="10">
        <v>9</v>
      </c>
      <c r="J44" s="23">
        <v>7</v>
      </c>
      <c r="K44" s="100" t="s">
        <v>97</v>
      </c>
      <c r="L44" s="100">
        <v>100</v>
      </c>
      <c r="M44" s="100" t="s">
        <v>97</v>
      </c>
      <c r="N44" s="100">
        <v>100</v>
      </c>
      <c r="O44" s="11" t="s">
        <v>256</v>
      </c>
      <c r="P44" s="11">
        <v>8.9420599106419907</v>
      </c>
      <c r="Q44" s="11">
        <v>6</v>
      </c>
      <c r="R44" s="100" t="s">
        <v>299</v>
      </c>
      <c r="S44" s="100" t="s">
        <v>257</v>
      </c>
      <c r="T44" s="100" t="s">
        <v>97</v>
      </c>
      <c r="U44" s="100" t="s">
        <v>299</v>
      </c>
      <c r="V44" s="11">
        <v>1.9</v>
      </c>
      <c r="W44" s="107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9">
        <v>16</v>
      </c>
    </row>
    <row r="45" spans="1:65">
      <c r="A45" s="32"/>
      <c r="B45" s="19">
        <v>1</v>
      </c>
      <c r="C45" s="8">
        <v>4</v>
      </c>
      <c r="D45" s="10">
        <v>6</v>
      </c>
      <c r="E45" s="10">
        <v>10</v>
      </c>
      <c r="F45" s="23">
        <v>10</v>
      </c>
      <c r="G45" s="98">
        <v>50</v>
      </c>
      <c r="H45" s="100" t="s">
        <v>97</v>
      </c>
      <c r="I45" s="10">
        <v>8</v>
      </c>
      <c r="J45" s="23">
        <v>6.9</v>
      </c>
      <c r="K45" s="100" t="s">
        <v>97</v>
      </c>
      <c r="L45" s="100">
        <v>100</v>
      </c>
      <c r="M45" s="100" t="s">
        <v>97</v>
      </c>
      <c r="N45" s="100">
        <v>100</v>
      </c>
      <c r="O45" s="11" t="s">
        <v>256</v>
      </c>
      <c r="P45" s="11">
        <v>8.4284133109691073</v>
      </c>
      <c r="Q45" s="100" t="s">
        <v>116</v>
      </c>
      <c r="R45" s="100" t="s">
        <v>299</v>
      </c>
      <c r="S45" s="100" t="s">
        <v>257</v>
      </c>
      <c r="T45" s="100" t="s">
        <v>97</v>
      </c>
      <c r="U45" s="100" t="s">
        <v>299</v>
      </c>
      <c r="V45" s="11">
        <v>1.4</v>
      </c>
      <c r="W45" s="107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9">
        <v>7.5022075610838392</v>
      </c>
    </row>
    <row r="46" spans="1:65">
      <c r="A46" s="32"/>
      <c r="B46" s="19">
        <v>1</v>
      </c>
      <c r="C46" s="8">
        <v>5</v>
      </c>
      <c r="D46" s="10">
        <v>6</v>
      </c>
      <c r="E46" s="10">
        <v>10</v>
      </c>
      <c r="F46" s="10">
        <v>10</v>
      </c>
      <c r="G46" s="98">
        <v>50</v>
      </c>
      <c r="H46" s="98" t="s">
        <v>97</v>
      </c>
      <c r="I46" s="10">
        <v>12</v>
      </c>
      <c r="J46" s="10">
        <v>7.1</v>
      </c>
      <c r="K46" s="98">
        <v>200</v>
      </c>
      <c r="L46" s="98">
        <v>100</v>
      </c>
      <c r="M46" s="98" t="s">
        <v>97</v>
      </c>
      <c r="N46" s="98">
        <v>100</v>
      </c>
      <c r="O46" s="10" t="s">
        <v>256</v>
      </c>
      <c r="P46" s="10">
        <v>9.1041325772530381</v>
      </c>
      <c r="Q46" s="10">
        <v>5</v>
      </c>
      <c r="R46" s="98" t="s">
        <v>299</v>
      </c>
      <c r="S46" s="98" t="s">
        <v>257</v>
      </c>
      <c r="T46" s="98" t="s">
        <v>97</v>
      </c>
      <c r="U46" s="98" t="s">
        <v>299</v>
      </c>
      <c r="V46" s="10">
        <v>1.5</v>
      </c>
      <c r="W46" s="107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9">
        <v>33</v>
      </c>
    </row>
    <row r="47" spans="1:65">
      <c r="A47" s="32"/>
      <c r="B47" s="19">
        <v>1</v>
      </c>
      <c r="C47" s="8">
        <v>6</v>
      </c>
      <c r="D47" s="10">
        <v>6</v>
      </c>
      <c r="E47" s="10">
        <v>10</v>
      </c>
      <c r="F47" s="10">
        <v>10</v>
      </c>
      <c r="G47" s="98">
        <v>40</v>
      </c>
      <c r="H47" s="98" t="s">
        <v>97</v>
      </c>
      <c r="I47" s="10">
        <v>9</v>
      </c>
      <c r="J47" s="10">
        <v>7.2</v>
      </c>
      <c r="K47" s="98" t="s">
        <v>97</v>
      </c>
      <c r="L47" s="98">
        <v>100</v>
      </c>
      <c r="M47" s="98" t="s">
        <v>97</v>
      </c>
      <c r="N47" s="98">
        <v>100</v>
      </c>
      <c r="O47" s="10" t="s">
        <v>256</v>
      </c>
      <c r="P47" s="10">
        <v>11.205820473467089</v>
      </c>
      <c r="Q47" s="10">
        <v>6</v>
      </c>
      <c r="R47" s="98" t="s">
        <v>299</v>
      </c>
      <c r="S47" s="98" t="s">
        <v>257</v>
      </c>
      <c r="T47" s="98" t="s">
        <v>97</v>
      </c>
      <c r="U47" s="98" t="s">
        <v>299</v>
      </c>
      <c r="V47" s="10">
        <v>1.9</v>
      </c>
      <c r="W47" s="107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60"/>
    </row>
    <row r="48" spans="1:65">
      <c r="A48" s="32"/>
      <c r="B48" s="20" t="s">
        <v>251</v>
      </c>
      <c r="C48" s="12"/>
      <c r="D48" s="24">
        <v>6.166666666666667</v>
      </c>
      <c r="E48" s="24">
        <v>10</v>
      </c>
      <c r="F48" s="24">
        <v>10</v>
      </c>
      <c r="G48" s="24">
        <v>43.333333333333336</v>
      </c>
      <c r="H48" s="24" t="s">
        <v>744</v>
      </c>
      <c r="I48" s="24">
        <v>9.6666666666666661</v>
      </c>
      <c r="J48" s="24">
        <v>7.2500000000000009</v>
      </c>
      <c r="K48" s="24">
        <v>200</v>
      </c>
      <c r="L48" s="24">
        <v>100</v>
      </c>
      <c r="M48" s="24" t="s">
        <v>744</v>
      </c>
      <c r="N48" s="24">
        <v>100</v>
      </c>
      <c r="O48" s="24" t="s">
        <v>744</v>
      </c>
      <c r="P48" s="24">
        <v>9.5343271553373778</v>
      </c>
      <c r="Q48" s="24">
        <v>5.666666666666667</v>
      </c>
      <c r="R48" s="24" t="s">
        <v>744</v>
      </c>
      <c r="S48" s="24" t="s">
        <v>744</v>
      </c>
      <c r="T48" s="24" t="s">
        <v>744</v>
      </c>
      <c r="U48" s="24" t="s">
        <v>744</v>
      </c>
      <c r="V48" s="24">
        <v>1.7333333333333334</v>
      </c>
      <c r="W48" s="107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60"/>
    </row>
    <row r="49" spans="1:65">
      <c r="A49" s="32"/>
      <c r="B49" s="3" t="s">
        <v>252</v>
      </c>
      <c r="C49" s="30"/>
      <c r="D49" s="11">
        <v>6</v>
      </c>
      <c r="E49" s="11">
        <v>10</v>
      </c>
      <c r="F49" s="11">
        <v>10</v>
      </c>
      <c r="G49" s="11">
        <v>40</v>
      </c>
      <c r="H49" s="11" t="s">
        <v>744</v>
      </c>
      <c r="I49" s="11">
        <v>9</v>
      </c>
      <c r="J49" s="11">
        <v>7.15</v>
      </c>
      <c r="K49" s="11">
        <v>200</v>
      </c>
      <c r="L49" s="11">
        <v>100</v>
      </c>
      <c r="M49" s="11" t="s">
        <v>744</v>
      </c>
      <c r="N49" s="11">
        <v>100</v>
      </c>
      <c r="O49" s="11" t="s">
        <v>744</v>
      </c>
      <c r="P49" s="11">
        <v>9.3343954498156947</v>
      </c>
      <c r="Q49" s="11">
        <v>6</v>
      </c>
      <c r="R49" s="11" t="s">
        <v>744</v>
      </c>
      <c r="S49" s="11" t="s">
        <v>744</v>
      </c>
      <c r="T49" s="11" t="s">
        <v>744</v>
      </c>
      <c r="U49" s="11" t="s">
        <v>744</v>
      </c>
      <c r="V49" s="11">
        <v>1.7</v>
      </c>
      <c r="W49" s="107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60"/>
    </row>
    <row r="50" spans="1:65">
      <c r="A50" s="32"/>
      <c r="B50" s="3" t="s">
        <v>253</v>
      </c>
      <c r="C50" s="30"/>
      <c r="D50" s="25">
        <v>0.40824829046386302</v>
      </c>
      <c r="E50" s="25">
        <v>0</v>
      </c>
      <c r="F50" s="25">
        <v>0</v>
      </c>
      <c r="G50" s="25">
        <v>5.1639777949432339</v>
      </c>
      <c r="H50" s="25" t="s">
        <v>744</v>
      </c>
      <c r="I50" s="25">
        <v>1.5055453054181644</v>
      </c>
      <c r="J50" s="25">
        <v>0.32710854467592271</v>
      </c>
      <c r="K50" s="25" t="s">
        <v>744</v>
      </c>
      <c r="L50" s="25">
        <v>0</v>
      </c>
      <c r="M50" s="25" t="s">
        <v>744</v>
      </c>
      <c r="N50" s="25">
        <v>0</v>
      </c>
      <c r="O50" s="25" t="s">
        <v>744</v>
      </c>
      <c r="P50" s="25">
        <v>0.97320594926358828</v>
      </c>
      <c r="Q50" s="25">
        <v>0.57735026918962584</v>
      </c>
      <c r="R50" s="25" t="s">
        <v>744</v>
      </c>
      <c r="S50" s="25" t="s">
        <v>744</v>
      </c>
      <c r="T50" s="25" t="s">
        <v>744</v>
      </c>
      <c r="U50" s="25" t="s">
        <v>744</v>
      </c>
      <c r="V50" s="25">
        <v>0.31411250638372623</v>
      </c>
      <c r="W50" s="107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60"/>
    </row>
    <row r="51" spans="1:65">
      <c r="A51" s="32"/>
      <c r="B51" s="3" t="s">
        <v>87</v>
      </c>
      <c r="C51" s="30"/>
      <c r="D51" s="13">
        <v>6.6202425480626437E-2</v>
      </c>
      <c r="E51" s="13">
        <v>0</v>
      </c>
      <c r="F51" s="13">
        <v>0</v>
      </c>
      <c r="G51" s="13">
        <v>0.11916871834484385</v>
      </c>
      <c r="H51" s="13" t="s">
        <v>744</v>
      </c>
      <c r="I51" s="13">
        <v>0.15574606607774116</v>
      </c>
      <c r="J51" s="13">
        <v>4.511841995529968E-2</v>
      </c>
      <c r="K51" s="13" t="s">
        <v>744</v>
      </c>
      <c r="L51" s="13">
        <v>0</v>
      </c>
      <c r="M51" s="13" t="s">
        <v>744</v>
      </c>
      <c r="N51" s="13">
        <v>0</v>
      </c>
      <c r="O51" s="13" t="s">
        <v>744</v>
      </c>
      <c r="P51" s="13">
        <v>0.10207389922830383</v>
      </c>
      <c r="Q51" s="13">
        <v>0.10188534162169867</v>
      </c>
      <c r="R51" s="13" t="s">
        <v>744</v>
      </c>
      <c r="S51" s="13" t="s">
        <v>744</v>
      </c>
      <c r="T51" s="13" t="s">
        <v>744</v>
      </c>
      <c r="U51" s="13" t="s">
        <v>744</v>
      </c>
      <c r="V51" s="13">
        <v>0.18121875368291898</v>
      </c>
      <c r="W51" s="107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0"/>
    </row>
    <row r="52" spans="1:65">
      <c r="A52" s="32"/>
      <c r="B52" s="3" t="s">
        <v>254</v>
      </c>
      <c r="C52" s="30"/>
      <c r="D52" s="13">
        <v>-0.17801972066795602</v>
      </c>
      <c r="E52" s="13">
        <v>0.3329409935114227</v>
      </c>
      <c r="F52" s="13">
        <v>0.3329409935114227</v>
      </c>
      <c r="G52" s="13">
        <v>4.7760776385494985</v>
      </c>
      <c r="H52" s="13" t="s">
        <v>744</v>
      </c>
      <c r="I52" s="13">
        <v>0.28850962706104188</v>
      </c>
      <c r="J52" s="13">
        <v>-3.361777970421842E-2</v>
      </c>
      <c r="K52" s="13">
        <v>25.658819870228452</v>
      </c>
      <c r="L52" s="13">
        <v>12.329409935114226</v>
      </c>
      <c r="M52" s="13" t="s">
        <v>744</v>
      </c>
      <c r="N52" s="13">
        <v>12.329409935114226</v>
      </c>
      <c r="O52" s="13" t="s">
        <v>744</v>
      </c>
      <c r="P52" s="13">
        <v>0.27086955108983402</v>
      </c>
      <c r="Q52" s="13">
        <v>-0.24466677034352713</v>
      </c>
      <c r="R52" s="13" t="s">
        <v>744</v>
      </c>
      <c r="S52" s="13" t="s">
        <v>744</v>
      </c>
      <c r="T52" s="13" t="s">
        <v>744</v>
      </c>
      <c r="U52" s="13" t="s">
        <v>744</v>
      </c>
      <c r="V52" s="13">
        <v>-0.76895689445802007</v>
      </c>
      <c r="W52" s="107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0"/>
    </row>
    <row r="53" spans="1:65">
      <c r="A53" s="32"/>
      <c r="B53" s="51" t="s">
        <v>255</v>
      </c>
      <c r="C53" s="52"/>
      <c r="D53" s="50">
        <v>0.59</v>
      </c>
      <c r="E53" s="50">
        <v>0</v>
      </c>
      <c r="F53" s="50">
        <v>0</v>
      </c>
      <c r="G53" s="50">
        <v>5.09</v>
      </c>
      <c r="H53" s="50">
        <v>6.11</v>
      </c>
      <c r="I53" s="50">
        <v>0.05</v>
      </c>
      <c r="J53" s="50">
        <v>0.42</v>
      </c>
      <c r="K53" s="50" t="s">
        <v>256</v>
      </c>
      <c r="L53" s="50" t="s">
        <v>256</v>
      </c>
      <c r="M53" s="50" t="s">
        <v>256</v>
      </c>
      <c r="N53" s="50" t="s">
        <v>256</v>
      </c>
      <c r="O53" s="50" t="s">
        <v>256</v>
      </c>
      <c r="P53" s="50">
        <v>7.0000000000000007E-2</v>
      </c>
      <c r="Q53" s="50">
        <v>0.9</v>
      </c>
      <c r="R53" s="50">
        <v>0.76</v>
      </c>
      <c r="S53" s="50">
        <v>0</v>
      </c>
      <c r="T53" s="50">
        <v>6.11</v>
      </c>
      <c r="U53" s="50">
        <v>0.76</v>
      </c>
      <c r="V53" s="50">
        <v>1.26</v>
      </c>
      <c r="W53" s="107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0"/>
    </row>
    <row r="54" spans="1:65">
      <c r="B54" s="33" t="s">
        <v>300</v>
      </c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BM54" s="60"/>
    </row>
    <row r="55" spans="1:65">
      <c r="BM55" s="60"/>
    </row>
    <row r="56" spans="1:65" ht="15">
      <c r="B56" s="34" t="s">
        <v>563</v>
      </c>
      <c r="BM56" s="29" t="s">
        <v>67</v>
      </c>
    </row>
    <row r="57" spans="1:65" ht="15">
      <c r="A57" s="26" t="s">
        <v>49</v>
      </c>
      <c r="B57" s="18" t="s">
        <v>123</v>
      </c>
      <c r="C57" s="15" t="s">
        <v>124</v>
      </c>
      <c r="D57" s="16" t="s">
        <v>230</v>
      </c>
      <c r="E57" s="17" t="s">
        <v>230</v>
      </c>
      <c r="F57" s="17" t="s">
        <v>230</v>
      </c>
      <c r="G57" s="17" t="s">
        <v>230</v>
      </c>
      <c r="H57" s="17" t="s">
        <v>230</v>
      </c>
      <c r="I57" s="17" t="s">
        <v>230</v>
      </c>
      <c r="J57" s="17" t="s">
        <v>230</v>
      </c>
      <c r="K57" s="10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>
        <v>1</v>
      </c>
    </row>
    <row r="58" spans="1:65">
      <c r="A58" s="32"/>
      <c r="B58" s="19" t="s">
        <v>231</v>
      </c>
      <c r="C58" s="8" t="s">
        <v>231</v>
      </c>
      <c r="D58" s="105" t="s">
        <v>232</v>
      </c>
      <c r="E58" s="106" t="s">
        <v>277</v>
      </c>
      <c r="F58" s="106" t="s">
        <v>278</v>
      </c>
      <c r="G58" s="106" t="s">
        <v>235</v>
      </c>
      <c r="H58" s="106" t="s">
        <v>245</v>
      </c>
      <c r="I58" s="106" t="s">
        <v>246</v>
      </c>
      <c r="J58" s="106" t="s">
        <v>248</v>
      </c>
      <c r="K58" s="10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 t="s">
        <v>3</v>
      </c>
    </row>
    <row r="59" spans="1:65">
      <c r="A59" s="32"/>
      <c r="B59" s="19"/>
      <c r="C59" s="8"/>
      <c r="D59" s="9" t="s">
        <v>109</v>
      </c>
      <c r="E59" s="10" t="s">
        <v>109</v>
      </c>
      <c r="F59" s="10" t="s">
        <v>298</v>
      </c>
      <c r="G59" s="10" t="s">
        <v>298</v>
      </c>
      <c r="H59" s="10" t="s">
        <v>298</v>
      </c>
      <c r="I59" s="10" t="s">
        <v>107</v>
      </c>
      <c r="J59" s="10" t="s">
        <v>109</v>
      </c>
      <c r="K59" s="10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0</v>
      </c>
    </row>
    <row r="60" spans="1:65">
      <c r="A60" s="32"/>
      <c r="B60" s="19"/>
      <c r="C60" s="8"/>
      <c r="D60" s="27"/>
      <c r="E60" s="27"/>
      <c r="F60" s="27"/>
      <c r="G60" s="27"/>
      <c r="H60" s="27"/>
      <c r="I60" s="27"/>
      <c r="J60" s="27"/>
      <c r="K60" s="10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0</v>
      </c>
    </row>
    <row r="61" spans="1:65">
      <c r="A61" s="32"/>
      <c r="B61" s="18">
        <v>1</v>
      </c>
      <c r="C61" s="14">
        <v>1</v>
      </c>
      <c r="D61" s="175">
        <v>213</v>
      </c>
      <c r="E61" s="175">
        <v>240</v>
      </c>
      <c r="F61" s="184">
        <v>200</v>
      </c>
      <c r="G61" s="175">
        <v>220</v>
      </c>
      <c r="H61" s="184">
        <v>235</v>
      </c>
      <c r="I61" s="174" t="s">
        <v>301</v>
      </c>
      <c r="J61" s="184">
        <v>230</v>
      </c>
      <c r="K61" s="176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8">
        <v>1</v>
      </c>
    </row>
    <row r="62" spans="1:65">
      <c r="A62" s="32"/>
      <c r="B62" s="19">
        <v>1</v>
      </c>
      <c r="C62" s="8">
        <v>2</v>
      </c>
      <c r="D62" s="180">
        <v>220</v>
      </c>
      <c r="E62" s="180">
        <v>220</v>
      </c>
      <c r="F62" s="185">
        <v>200</v>
      </c>
      <c r="G62" s="180">
        <v>210</v>
      </c>
      <c r="H62" s="185">
        <v>237</v>
      </c>
      <c r="I62" s="179" t="s">
        <v>301</v>
      </c>
      <c r="J62" s="185">
        <v>230</v>
      </c>
      <c r="K62" s="176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  <c r="BJ62" s="177"/>
      <c r="BK62" s="177"/>
      <c r="BL62" s="177"/>
      <c r="BM62" s="178" t="e">
        <v>#N/A</v>
      </c>
    </row>
    <row r="63" spans="1:65">
      <c r="A63" s="32"/>
      <c r="B63" s="19">
        <v>1</v>
      </c>
      <c r="C63" s="8">
        <v>3</v>
      </c>
      <c r="D63" s="180">
        <v>218</v>
      </c>
      <c r="E63" s="180">
        <v>220</v>
      </c>
      <c r="F63" s="185">
        <v>200</v>
      </c>
      <c r="G63" s="180">
        <v>220</v>
      </c>
      <c r="H63" s="185">
        <v>238</v>
      </c>
      <c r="I63" s="179" t="s">
        <v>301</v>
      </c>
      <c r="J63" s="185">
        <v>230</v>
      </c>
      <c r="K63" s="176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  <c r="BJ63" s="177"/>
      <c r="BK63" s="177"/>
      <c r="BL63" s="177"/>
      <c r="BM63" s="178">
        <v>16</v>
      </c>
    </row>
    <row r="64" spans="1:65">
      <c r="A64" s="32"/>
      <c r="B64" s="19">
        <v>1</v>
      </c>
      <c r="C64" s="8">
        <v>4</v>
      </c>
      <c r="D64" s="180">
        <v>218</v>
      </c>
      <c r="E64" s="180">
        <v>220</v>
      </c>
      <c r="F64" s="185">
        <v>200</v>
      </c>
      <c r="G64" s="180">
        <v>220</v>
      </c>
      <c r="H64" s="185">
        <v>237</v>
      </c>
      <c r="I64" s="179" t="s">
        <v>301</v>
      </c>
      <c r="J64" s="185">
        <v>240</v>
      </c>
      <c r="K64" s="176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  <c r="BJ64" s="177"/>
      <c r="BK64" s="177"/>
      <c r="BL64" s="177"/>
      <c r="BM64" s="178">
        <v>221.69444444444446</v>
      </c>
    </row>
    <row r="65" spans="1:65">
      <c r="A65" s="32"/>
      <c r="B65" s="19">
        <v>1</v>
      </c>
      <c r="C65" s="8">
        <v>5</v>
      </c>
      <c r="D65" s="180">
        <v>219</v>
      </c>
      <c r="E65" s="180">
        <v>220</v>
      </c>
      <c r="F65" s="180">
        <v>200</v>
      </c>
      <c r="G65" s="180">
        <v>210</v>
      </c>
      <c r="H65" s="180">
        <v>238</v>
      </c>
      <c r="I65" s="179" t="s">
        <v>301</v>
      </c>
      <c r="J65" s="180">
        <v>240</v>
      </c>
      <c r="K65" s="176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  <c r="BJ65" s="177"/>
      <c r="BK65" s="177"/>
      <c r="BL65" s="177"/>
      <c r="BM65" s="178">
        <v>34</v>
      </c>
    </row>
    <row r="66" spans="1:65">
      <c r="A66" s="32"/>
      <c r="B66" s="19">
        <v>1</v>
      </c>
      <c r="C66" s="8">
        <v>6</v>
      </c>
      <c r="D66" s="180">
        <v>216</v>
      </c>
      <c r="E66" s="180">
        <v>240</v>
      </c>
      <c r="F66" s="180">
        <v>200</v>
      </c>
      <c r="G66" s="180">
        <v>210</v>
      </c>
      <c r="H66" s="180">
        <v>232</v>
      </c>
      <c r="I66" s="179" t="s">
        <v>301</v>
      </c>
      <c r="J66" s="180">
        <v>240</v>
      </c>
      <c r="K66" s="176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  <c r="BG66" s="177"/>
      <c r="BH66" s="177"/>
      <c r="BI66" s="177"/>
      <c r="BJ66" s="177"/>
      <c r="BK66" s="177"/>
      <c r="BL66" s="177"/>
      <c r="BM66" s="181"/>
    </row>
    <row r="67" spans="1:65">
      <c r="A67" s="32"/>
      <c r="B67" s="20" t="s">
        <v>251</v>
      </c>
      <c r="C67" s="12"/>
      <c r="D67" s="182">
        <v>217.33333333333334</v>
      </c>
      <c r="E67" s="182">
        <v>226.66666666666666</v>
      </c>
      <c r="F67" s="182">
        <v>200</v>
      </c>
      <c r="G67" s="182">
        <v>215</v>
      </c>
      <c r="H67" s="182">
        <v>236.16666666666666</v>
      </c>
      <c r="I67" s="182" t="s">
        <v>744</v>
      </c>
      <c r="J67" s="182">
        <v>235</v>
      </c>
      <c r="K67" s="176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77"/>
      <c r="AU67" s="177"/>
      <c r="AV67" s="177"/>
      <c r="AW67" s="177"/>
      <c r="AX67" s="177"/>
      <c r="AY67" s="177"/>
      <c r="AZ67" s="177"/>
      <c r="BA67" s="177"/>
      <c r="BB67" s="177"/>
      <c r="BC67" s="177"/>
      <c r="BD67" s="177"/>
      <c r="BE67" s="177"/>
      <c r="BF67" s="177"/>
      <c r="BG67" s="177"/>
      <c r="BH67" s="177"/>
      <c r="BI67" s="177"/>
      <c r="BJ67" s="177"/>
      <c r="BK67" s="177"/>
      <c r="BL67" s="177"/>
      <c r="BM67" s="181"/>
    </row>
    <row r="68" spans="1:65">
      <c r="A68" s="32"/>
      <c r="B68" s="3" t="s">
        <v>252</v>
      </c>
      <c r="C68" s="30"/>
      <c r="D68" s="183">
        <v>218</v>
      </c>
      <c r="E68" s="183">
        <v>220</v>
      </c>
      <c r="F68" s="183">
        <v>200</v>
      </c>
      <c r="G68" s="183">
        <v>215</v>
      </c>
      <c r="H68" s="183">
        <v>237</v>
      </c>
      <c r="I68" s="183" t="s">
        <v>744</v>
      </c>
      <c r="J68" s="183">
        <v>235</v>
      </c>
      <c r="K68" s="176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7"/>
      <c r="BH68" s="177"/>
      <c r="BI68" s="177"/>
      <c r="BJ68" s="177"/>
      <c r="BK68" s="177"/>
      <c r="BL68" s="177"/>
      <c r="BM68" s="181"/>
    </row>
    <row r="69" spans="1:65">
      <c r="A69" s="32"/>
      <c r="B69" s="3" t="s">
        <v>253</v>
      </c>
      <c r="C69" s="30"/>
      <c r="D69" s="183">
        <v>2.503331114069145</v>
      </c>
      <c r="E69" s="183">
        <v>10.327955589886445</v>
      </c>
      <c r="F69" s="183">
        <v>0</v>
      </c>
      <c r="G69" s="183">
        <v>5.4772255750516612</v>
      </c>
      <c r="H69" s="183">
        <v>2.3166067138525408</v>
      </c>
      <c r="I69" s="183" t="s">
        <v>744</v>
      </c>
      <c r="J69" s="183">
        <v>5.4772255750516612</v>
      </c>
      <c r="K69" s="176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  <c r="AS69" s="177"/>
      <c r="AT69" s="177"/>
      <c r="AU69" s="177"/>
      <c r="AV69" s="177"/>
      <c r="AW69" s="177"/>
      <c r="AX69" s="177"/>
      <c r="AY69" s="177"/>
      <c r="AZ69" s="177"/>
      <c r="BA69" s="177"/>
      <c r="BB69" s="177"/>
      <c r="BC69" s="177"/>
      <c r="BD69" s="177"/>
      <c r="BE69" s="177"/>
      <c r="BF69" s="177"/>
      <c r="BG69" s="177"/>
      <c r="BH69" s="177"/>
      <c r="BI69" s="177"/>
      <c r="BJ69" s="177"/>
      <c r="BK69" s="177"/>
      <c r="BL69" s="177"/>
      <c r="BM69" s="181"/>
    </row>
    <row r="70" spans="1:65">
      <c r="A70" s="32"/>
      <c r="B70" s="3" t="s">
        <v>87</v>
      </c>
      <c r="C70" s="30"/>
      <c r="D70" s="13">
        <v>1.1518394696637169E-2</v>
      </c>
      <c r="E70" s="13">
        <v>4.5564509955381374E-2</v>
      </c>
      <c r="F70" s="13">
        <v>0</v>
      </c>
      <c r="G70" s="13">
        <v>2.5475467790937959E-2</v>
      </c>
      <c r="H70" s="13">
        <v>9.8092027403777309E-3</v>
      </c>
      <c r="I70" s="13" t="s">
        <v>744</v>
      </c>
      <c r="J70" s="13">
        <v>2.3307342872560262E-2</v>
      </c>
      <c r="K70" s="10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0"/>
    </row>
    <row r="71" spans="1:65">
      <c r="A71" s="32"/>
      <c r="B71" s="3" t="s">
        <v>254</v>
      </c>
      <c r="C71" s="30"/>
      <c r="D71" s="13">
        <v>-1.967172033579756E-2</v>
      </c>
      <c r="E71" s="13">
        <v>2.2428267134444235E-2</v>
      </c>
      <c r="F71" s="13">
        <v>-9.785741135196091E-2</v>
      </c>
      <c r="G71" s="13">
        <v>-3.0196717203358037E-2</v>
      </c>
      <c r="H71" s="13">
        <v>6.5280040095226033E-2</v>
      </c>
      <c r="I71" s="13" t="s">
        <v>744</v>
      </c>
      <c r="J71" s="13">
        <v>6.0017541661445906E-2</v>
      </c>
      <c r="K71" s="10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0"/>
    </row>
    <row r="72" spans="1:65">
      <c r="A72" s="32"/>
      <c r="B72" s="51" t="s">
        <v>255</v>
      </c>
      <c r="C72" s="52"/>
      <c r="D72" s="50">
        <v>0.66</v>
      </c>
      <c r="E72" s="50">
        <v>0</v>
      </c>
      <c r="F72" s="50">
        <v>1.89</v>
      </c>
      <c r="G72" s="50">
        <v>0.83</v>
      </c>
      <c r="H72" s="50">
        <v>0.67</v>
      </c>
      <c r="I72" s="50">
        <v>19.399999999999999</v>
      </c>
      <c r="J72" s="50">
        <v>0.59</v>
      </c>
      <c r="K72" s="107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0"/>
    </row>
    <row r="73" spans="1:65">
      <c r="B73" s="33"/>
      <c r="C73" s="20"/>
      <c r="D73" s="28"/>
      <c r="E73" s="28"/>
      <c r="F73" s="28"/>
      <c r="G73" s="28"/>
      <c r="H73" s="28"/>
      <c r="I73" s="28"/>
      <c r="J73" s="28"/>
      <c r="BM73" s="60"/>
    </row>
    <row r="74" spans="1:65" ht="15">
      <c r="B74" s="34" t="s">
        <v>564</v>
      </c>
      <c r="BM74" s="29" t="s">
        <v>67</v>
      </c>
    </row>
    <row r="75" spans="1:65" ht="15">
      <c r="A75" s="26" t="s">
        <v>10</v>
      </c>
      <c r="B75" s="18" t="s">
        <v>123</v>
      </c>
      <c r="C75" s="15" t="s">
        <v>124</v>
      </c>
      <c r="D75" s="16" t="s">
        <v>230</v>
      </c>
      <c r="E75" s="17" t="s">
        <v>230</v>
      </c>
      <c r="F75" s="17" t="s">
        <v>230</v>
      </c>
      <c r="G75" s="17" t="s">
        <v>230</v>
      </c>
      <c r="H75" s="17" t="s">
        <v>230</v>
      </c>
      <c r="I75" s="17" t="s">
        <v>230</v>
      </c>
      <c r="J75" s="17" t="s">
        <v>230</v>
      </c>
      <c r="K75" s="17" t="s">
        <v>230</v>
      </c>
      <c r="L75" s="17" t="s">
        <v>230</v>
      </c>
      <c r="M75" s="17" t="s">
        <v>230</v>
      </c>
      <c r="N75" s="17" t="s">
        <v>230</v>
      </c>
      <c r="O75" s="17" t="s">
        <v>230</v>
      </c>
      <c r="P75" s="17" t="s">
        <v>230</v>
      </c>
      <c r="Q75" s="17" t="s">
        <v>230</v>
      </c>
      <c r="R75" s="17" t="s">
        <v>230</v>
      </c>
      <c r="S75" s="17" t="s">
        <v>230</v>
      </c>
      <c r="T75" s="107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>
        <v>1</v>
      </c>
    </row>
    <row r="76" spans="1:65">
      <c r="A76" s="32"/>
      <c r="B76" s="19" t="s">
        <v>231</v>
      </c>
      <c r="C76" s="8" t="s">
        <v>231</v>
      </c>
      <c r="D76" s="105" t="s">
        <v>286</v>
      </c>
      <c r="E76" s="106" t="s">
        <v>232</v>
      </c>
      <c r="F76" s="106" t="s">
        <v>277</v>
      </c>
      <c r="G76" s="106" t="s">
        <v>233</v>
      </c>
      <c r="H76" s="106" t="s">
        <v>278</v>
      </c>
      <c r="I76" s="106" t="s">
        <v>235</v>
      </c>
      <c r="J76" s="106" t="s">
        <v>236</v>
      </c>
      <c r="K76" s="106" t="s">
        <v>243</v>
      </c>
      <c r="L76" s="106" t="s">
        <v>244</v>
      </c>
      <c r="M76" s="106" t="s">
        <v>245</v>
      </c>
      <c r="N76" s="106" t="s">
        <v>246</v>
      </c>
      <c r="O76" s="106" t="s">
        <v>248</v>
      </c>
      <c r="P76" s="106" t="s">
        <v>279</v>
      </c>
      <c r="Q76" s="106" t="s">
        <v>250</v>
      </c>
      <c r="R76" s="106" t="s">
        <v>280</v>
      </c>
      <c r="S76" s="106" t="s">
        <v>281</v>
      </c>
      <c r="T76" s="107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 t="s">
        <v>3</v>
      </c>
    </row>
    <row r="77" spans="1:65">
      <c r="A77" s="32"/>
      <c r="B77" s="19"/>
      <c r="C77" s="8"/>
      <c r="D77" s="9" t="s">
        <v>109</v>
      </c>
      <c r="E77" s="10" t="s">
        <v>107</v>
      </c>
      <c r="F77" s="10" t="s">
        <v>107</v>
      </c>
      <c r="G77" s="10" t="s">
        <v>107</v>
      </c>
      <c r="H77" s="10" t="s">
        <v>298</v>
      </c>
      <c r="I77" s="10" t="s">
        <v>298</v>
      </c>
      <c r="J77" s="10" t="s">
        <v>109</v>
      </c>
      <c r="K77" s="10" t="s">
        <v>109</v>
      </c>
      <c r="L77" s="10" t="s">
        <v>107</v>
      </c>
      <c r="M77" s="10" t="s">
        <v>298</v>
      </c>
      <c r="N77" s="10" t="s">
        <v>107</v>
      </c>
      <c r="O77" s="10" t="s">
        <v>107</v>
      </c>
      <c r="P77" s="10" t="s">
        <v>109</v>
      </c>
      <c r="Q77" s="10" t="s">
        <v>109</v>
      </c>
      <c r="R77" s="10" t="s">
        <v>109</v>
      </c>
      <c r="S77" s="10" t="s">
        <v>109</v>
      </c>
      <c r="T77" s="107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0</v>
      </c>
    </row>
    <row r="78" spans="1:65">
      <c r="A78" s="32"/>
      <c r="B78" s="19"/>
      <c r="C78" s="8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107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0</v>
      </c>
    </row>
    <row r="79" spans="1:65">
      <c r="A79" s="32"/>
      <c r="B79" s="18">
        <v>1</v>
      </c>
      <c r="C79" s="14">
        <v>1</v>
      </c>
      <c r="D79" s="175">
        <v>225</v>
      </c>
      <c r="E79" s="175">
        <v>215</v>
      </c>
      <c r="F79" s="184">
        <v>220</v>
      </c>
      <c r="G79" s="175">
        <v>210</v>
      </c>
      <c r="H79" s="184">
        <v>200</v>
      </c>
      <c r="I79" s="175">
        <v>233</v>
      </c>
      <c r="J79" s="184">
        <v>221</v>
      </c>
      <c r="K79" s="175">
        <v>202</v>
      </c>
      <c r="L79" s="175">
        <v>218.06031653056002</v>
      </c>
      <c r="M79" s="175">
        <v>218</v>
      </c>
      <c r="N79" s="175">
        <v>207</v>
      </c>
      <c r="O79" s="175">
        <v>247</v>
      </c>
      <c r="P79" s="175">
        <v>210</v>
      </c>
      <c r="Q79" s="175">
        <v>236</v>
      </c>
      <c r="R79" s="175">
        <v>225</v>
      </c>
      <c r="S79" s="175">
        <v>223</v>
      </c>
      <c r="T79" s="176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  <c r="AN79" s="177"/>
      <c r="AO79" s="177"/>
      <c r="AP79" s="177"/>
      <c r="AQ79" s="177"/>
      <c r="AR79" s="177"/>
      <c r="AS79" s="177"/>
      <c r="AT79" s="177"/>
      <c r="AU79" s="177"/>
      <c r="AV79" s="177"/>
      <c r="AW79" s="177"/>
      <c r="AX79" s="177"/>
      <c r="AY79" s="177"/>
      <c r="AZ79" s="177"/>
      <c r="BA79" s="177"/>
      <c r="BB79" s="177"/>
      <c r="BC79" s="177"/>
      <c r="BD79" s="177"/>
      <c r="BE79" s="177"/>
      <c r="BF79" s="177"/>
      <c r="BG79" s="177"/>
      <c r="BH79" s="177"/>
      <c r="BI79" s="177"/>
      <c r="BJ79" s="177"/>
      <c r="BK79" s="177"/>
      <c r="BL79" s="177"/>
      <c r="BM79" s="178">
        <v>1</v>
      </c>
    </row>
    <row r="80" spans="1:65">
      <c r="A80" s="32"/>
      <c r="B80" s="19">
        <v>1</v>
      </c>
      <c r="C80" s="8">
        <v>2</v>
      </c>
      <c r="D80" s="180">
        <v>231</v>
      </c>
      <c r="E80" s="180">
        <v>234</v>
      </c>
      <c r="F80" s="185">
        <v>230</v>
      </c>
      <c r="G80" s="180">
        <v>200</v>
      </c>
      <c r="H80" s="185">
        <v>200</v>
      </c>
      <c r="I80" s="180">
        <v>238</v>
      </c>
      <c r="J80" s="185">
        <v>218</v>
      </c>
      <c r="K80" s="180">
        <v>210</v>
      </c>
      <c r="L80" s="180">
        <v>221.29552389196053</v>
      </c>
      <c r="M80" s="180">
        <v>226</v>
      </c>
      <c r="N80" s="180">
        <v>218</v>
      </c>
      <c r="O80" s="180">
        <v>225</v>
      </c>
      <c r="P80" s="180">
        <v>209</v>
      </c>
      <c r="Q80" s="180">
        <v>223</v>
      </c>
      <c r="R80" s="180">
        <v>234</v>
      </c>
      <c r="S80" s="180">
        <v>219</v>
      </c>
      <c r="T80" s="176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  <c r="AN80" s="177"/>
      <c r="AO80" s="177"/>
      <c r="AP80" s="177"/>
      <c r="AQ80" s="177"/>
      <c r="AR80" s="177"/>
      <c r="AS80" s="177"/>
      <c r="AT80" s="177"/>
      <c r="AU80" s="177"/>
      <c r="AV80" s="177"/>
      <c r="AW80" s="177"/>
      <c r="AX80" s="177"/>
      <c r="AY80" s="177"/>
      <c r="AZ80" s="177"/>
      <c r="BA80" s="177"/>
      <c r="BB80" s="177"/>
      <c r="BC80" s="177"/>
      <c r="BD80" s="177"/>
      <c r="BE80" s="177"/>
      <c r="BF80" s="177"/>
      <c r="BG80" s="177"/>
      <c r="BH80" s="177"/>
      <c r="BI80" s="177"/>
      <c r="BJ80" s="177"/>
      <c r="BK80" s="177"/>
      <c r="BL80" s="177"/>
      <c r="BM80" s="178" t="e">
        <v>#N/A</v>
      </c>
    </row>
    <row r="81" spans="1:65">
      <c r="A81" s="32"/>
      <c r="B81" s="19">
        <v>1</v>
      </c>
      <c r="C81" s="8">
        <v>3</v>
      </c>
      <c r="D81" s="180">
        <v>222</v>
      </c>
      <c r="E81" s="180">
        <v>222</v>
      </c>
      <c r="F81" s="185">
        <v>230</v>
      </c>
      <c r="G81" s="180">
        <v>210</v>
      </c>
      <c r="H81" s="185">
        <v>200</v>
      </c>
      <c r="I81" s="180">
        <v>230</v>
      </c>
      <c r="J81" s="185">
        <v>220</v>
      </c>
      <c r="K81" s="185">
        <v>205</v>
      </c>
      <c r="L81" s="183">
        <v>212.79493903899106</v>
      </c>
      <c r="M81" s="183">
        <v>222</v>
      </c>
      <c r="N81" s="183">
        <v>222</v>
      </c>
      <c r="O81" s="183">
        <v>255.00000000000003</v>
      </c>
      <c r="P81" s="183">
        <v>227</v>
      </c>
      <c r="Q81" s="183">
        <v>216</v>
      </c>
      <c r="R81" s="183">
        <v>231</v>
      </c>
      <c r="S81" s="183">
        <v>220</v>
      </c>
      <c r="T81" s="176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R81" s="177"/>
      <c r="AS81" s="177"/>
      <c r="AT81" s="177"/>
      <c r="AU81" s="177"/>
      <c r="AV81" s="177"/>
      <c r="AW81" s="177"/>
      <c r="AX81" s="177"/>
      <c r="AY81" s="177"/>
      <c r="AZ81" s="177"/>
      <c r="BA81" s="177"/>
      <c r="BB81" s="177"/>
      <c r="BC81" s="177"/>
      <c r="BD81" s="177"/>
      <c r="BE81" s="177"/>
      <c r="BF81" s="177"/>
      <c r="BG81" s="177"/>
      <c r="BH81" s="177"/>
      <c r="BI81" s="177"/>
      <c r="BJ81" s="177"/>
      <c r="BK81" s="177"/>
      <c r="BL81" s="177"/>
      <c r="BM81" s="178">
        <v>16</v>
      </c>
    </row>
    <row r="82" spans="1:65">
      <c r="A82" s="32"/>
      <c r="B82" s="19">
        <v>1</v>
      </c>
      <c r="C82" s="8">
        <v>4</v>
      </c>
      <c r="D82" s="180">
        <v>230</v>
      </c>
      <c r="E82" s="180">
        <v>221</v>
      </c>
      <c r="F82" s="185">
        <v>220</v>
      </c>
      <c r="G82" s="180">
        <v>210</v>
      </c>
      <c r="H82" s="185">
        <v>200</v>
      </c>
      <c r="I82" s="180">
        <v>242</v>
      </c>
      <c r="J82" s="185">
        <v>228</v>
      </c>
      <c r="K82" s="185">
        <v>201</v>
      </c>
      <c r="L82" s="183">
        <v>219.33769000435106</v>
      </c>
      <c r="M82" s="183">
        <v>220</v>
      </c>
      <c r="N82" s="183">
        <v>214</v>
      </c>
      <c r="O82" s="183">
        <v>236</v>
      </c>
      <c r="P82" s="183">
        <v>215</v>
      </c>
      <c r="Q82" s="183">
        <v>232</v>
      </c>
      <c r="R82" s="183">
        <v>230</v>
      </c>
      <c r="S82" s="218">
        <v>241</v>
      </c>
      <c r="T82" s="176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8">
        <v>221.27444180162007</v>
      </c>
    </row>
    <row r="83" spans="1:65">
      <c r="A83" s="32"/>
      <c r="B83" s="19">
        <v>1</v>
      </c>
      <c r="C83" s="8">
        <v>5</v>
      </c>
      <c r="D83" s="180">
        <v>218</v>
      </c>
      <c r="E83" s="180">
        <v>226</v>
      </c>
      <c r="F83" s="180">
        <v>240</v>
      </c>
      <c r="G83" s="180">
        <v>210</v>
      </c>
      <c r="H83" s="180">
        <v>200</v>
      </c>
      <c r="I83" s="180">
        <v>228</v>
      </c>
      <c r="J83" s="180">
        <v>231</v>
      </c>
      <c r="K83" s="180">
        <v>203</v>
      </c>
      <c r="L83" s="180">
        <v>215.00606198720433</v>
      </c>
      <c r="M83" s="180">
        <v>215</v>
      </c>
      <c r="N83" s="180">
        <v>204</v>
      </c>
      <c r="O83" s="180">
        <v>245</v>
      </c>
      <c r="P83" s="180">
        <v>223</v>
      </c>
      <c r="Q83" s="180">
        <v>230</v>
      </c>
      <c r="R83" s="180">
        <v>239</v>
      </c>
      <c r="S83" s="180">
        <v>222</v>
      </c>
      <c r="T83" s="176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  <c r="AR83" s="177"/>
      <c r="AS83" s="177"/>
      <c r="AT83" s="177"/>
      <c r="AU83" s="177"/>
      <c r="AV83" s="177"/>
      <c r="AW83" s="177"/>
      <c r="AX83" s="177"/>
      <c r="AY83" s="177"/>
      <c r="AZ83" s="177"/>
      <c r="BA83" s="177"/>
      <c r="BB83" s="177"/>
      <c r="BC83" s="177"/>
      <c r="BD83" s="177"/>
      <c r="BE83" s="177"/>
      <c r="BF83" s="177"/>
      <c r="BG83" s="177"/>
      <c r="BH83" s="177"/>
      <c r="BI83" s="177"/>
      <c r="BJ83" s="177"/>
      <c r="BK83" s="177"/>
      <c r="BL83" s="177"/>
      <c r="BM83" s="178">
        <v>35</v>
      </c>
    </row>
    <row r="84" spans="1:65">
      <c r="A84" s="32"/>
      <c r="B84" s="19">
        <v>1</v>
      </c>
      <c r="C84" s="8">
        <v>6</v>
      </c>
      <c r="D84" s="180">
        <v>226</v>
      </c>
      <c r="E84" s="180">
        <v>228</v>
      </c>
      <c r="F84" s="180">
        <v>240</v>
      </c>
      <c r="G84" s="180">
        <v>220</v>
      </c>
      <c r="H84" s="180">
        <v>200</v>
      </c>
      <c r="I84" s="180">
        <v>223</v>
      </c>
      <c r="J84" s="180">
        <v>234</v>
      </c>
      <c r="K84" s="180">
        <v>205</v>
      </c>
      <c r="L84" s="180">
        <v>219.85188150246228</v>
      </c>
      <c r="M84" s="180">
        <v>220</v>
      </c>
      <c r="N84" s="180">
        <v>218</v>
      </c>
      <c r="O84" s="180">
        <v>235</v>
      </c>
      <c r="P84" s="180">
        <v>216</v>
      </c>
      <c r="Q84" s="180">
        <v>232</v>
      </c>
      <c r="R84" s="180">
        <v>231</v>
      </c>
      <c r="S84" s="180">
        <v>216</v>
      </c>
      <c r="T84" s="176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77"/>
      <c r="AU84" s="177"/>
      <c r="AV84" s="177"/>
      <c r="AW84" s="177"/>
      <c r="AX84" s="177"/>
      <c r="AY84" s="177"/>
      <c r="AZ84" s="177"/>
      <c r="BA84" s="177"/>
      <c r="BB84" s="177"/>
      <c r="BC84" s="177"/>
      <c r="BD84" s="177"/>
      <c r="BE84" s="177"/>
      <c r="BF84" s="177"/>
      <c r="BG84" s="177"/>
      <c r="BH84" s="177"/>
      <c r="BI84" s="177"/>
      <c r="BJ84" s="177"/>
      <c r="BK84" s="177"/>
      <c r="BL84" s="177"/>
      <c r="BM84" s="181"/>
    </row>
    <row r="85" spans="1:65">
      <c r="A85" s="32"/>
      <c r="B85" s="20" t="s">
        <v>251</v>
      </c>
      <c r="C85" s="12"/>
      <c r="D85" s="182">
        <v>225.33333333333334</v>
      </c>
      <c r="E85" s="182">
        <v>224.33333333333334</v>
      </c>
      <c r="F85" s="182">
        <v>230</v>
      </c>
      <c r="G85" s="182">
        <v>210</v>
      </c>
      <c r="H85" s="182">
        <v>200</v>
      </c>
      <c r="I85" s="182">
        <v>232.33333333333334</v>
      </c>
      <c r="J85" s="182">
        <v>225.33333333333334</v>
      </c>
      <c r="K85" s="182">
        <v>204.33333333333334</v>
      </c>
      <c r="L85" s="182">
        <v>217.72440215925485</v>
      </c>
      <c r="M85" s="182">
        <v>220.16666666666666</v>
      </c>
      <c r="N85" s="182">
        <v>213.83333333333334</v>
      </c>
      <c r="O85" s="182">
        <v>240.5</v>
      </c>
      <c r="P85" s="182">
        <v>216.66666666666666</v>
      </c>
      <c r="Q85" s="182">
        <v>228.16666666666666</v>
      </c>
      <c r="R85" s="182">
        <v>231.66666666666666</v>
      </c>
      <c r="S85" s="182">
        <v>223.5</v>
      </c>
      <c r="T85" s="176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77"/>
      <c r="AZ85" s="177"/>
      <c r="BA85" s="177"/>
      <c r="BB85" s="177"/>
      <c r="BC85" s="177"/>
      <c r="BD85" s="177"/>
      <c r="BE85" s="177"/>
      <c r="BF85" s="177"/>
      <c r="BG85" s="177"/>
      <c r="BH85" s="177"/>
      <c r="BI85" s="177"/>
      <c r="BJ85" s="177"/>
      <c r="BK85" s="177"/>
      <c r="BL85" s="177"/>
      <c r="BM85" s="181"/>
    </row>
    <row r="86" spans="1:65">
      <c r="A86" s="32"/>
      <c r="B86" s="3" t="s">
        <v>252</v>
      </c>
      <c r="C86" s="30"/>
      <c r="D86" s="183">
        <v>225.5</v>
      </c>
      <c r="E86" s="183">
        <v>224</v>
      </c>
      <c r="F86" s="183">
        <v>230</v>
      </c>
      <c r="G86" s="183">
        <v>210</v>
      </c>
      <c r="H86" s="183">
        <v>200</v>
      </c>
      <c r="I86" s="183">
        <v>231.5</v>
      </c>
      <c r="J86" s="183">
        <v>224.5</v>
      </c>
      <c r="K86" s="183">
        <v>204</v>
      </c>
      <c r="L86" s="183">
        <v>218.69900326745554</v>
      </c>
      <c r="M86" s="183">
        <v>220</v>
      </c>
      <c r="N86" s="183">
        <v>216</v>
      </c>
      <c r="O86" s="183">
        <v>240.5</v>
      </c>
      <c r="P86" s="183">
        <v>215.5</v>
      </c>
      <c r="Q86" s="183">
        <v>231</v>
      </c>
      <c r="R86" s="183">
        <v>231</v>
      </c>
      <c r="S86" s="183">
        <v>221</v>
      </c>
      <c r="T86" s="176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77"/>
      <c r="AT86" s="177"/>
      <c r="AU86" s="177"/>
      <c r="AV86" s="177"/>
      <c r="AW86" s="177"/>
      <c r="AX86" s="177"/>
      <c r="AY86" s="177"/>
      <c r="AZ86" s="177"/>
      <c r="BA86" s="177"/>
      <c r="BB86" s="177"/>
      <c r="BC86" s="177"/>
      <c r="BD86" s="177"/>
      <c r="BE86" s="177"/>
      <c r="BF86" s="177"/>
      <c r="BG86" s="177"/>
      <c r="BH86" s="177"/>
      <c r="BI86" s="177"/>
      <c r="BJ86" s="177"/>
      <c r="BK86" s="177"/>
      <c r="BL86" s="177"/>
      <c r="BM86" s="181"/>
    </row>
    <row r="87" spans="1:65">
      <c r="A87" s="32"/>
      <c r="B87" s="3" t="s">
        <v>253</v>
      </c>
      <c r="C87" s="30"/>
      <c r="D87" s="183">
        <v>4.8853522561496696</v>
      </c>
      <c r="E87" s="183">
        <v>6.5319726474218083</v>
      </c>
      <c r="F87" s="183">
        <v>8.9442719099991592</v>
      </c>
      <c r="G87" s="183">
        <v>6.324555320336759</v>
      </c>
      <c r="H87" s="183">
        <v>0</v>
      </c>
      <c r="I87" s="183">
        <v>6.8896056974740336</v>
      </c>
      <c r="J87" s="183">
        <v>6.5625198412398467</v>
      </c>
      <c r="K87" s="183">
        <v>3.2041639575194436</v>
      </c>
      <c r="L87" s="183">
        <v>3.2150768223041286</v>
      </c>
      <c r="M87" s="183">
        <v>3.7103458958251672</v>
      </c>
      <c r="N87" s="183">
        <v>6.9976186425573852</v>
      </c>
      <c r="O87" s="183">
        <v>10.616025621672179</v>
      </c>
      <c r="P87" s="183">
        <v>7.1180521680208741</v>
      </c>
      <c r="Q87" s="183">
        <v>7.3325757184407356</v>
      </c>
      <c r="R87" s="183">
        <v>4.6332134277050807</v>
      </c>
      <c r="S87" s="183">
        <v>8.9162772500635032</v>
      </c>
      <c r="T87" s="176"/>
      <c r="U87" s="177"/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  <c r="AR87" s="177"/>
      <c r="AS87" s="177"/>
      <c r="AT87" s="177"/>
      <c r="AU87" s="177"/>
      <c r="AV87" s="177"/>
      <c r="AW87" s="177"/>
      <c r="AX87" s="177"/>
      <c r="AY87" s="177"/>
      <c r="AZ87" s="177"/>
      <c r="BA87" s="177"/>
      <c r="BB87" s="177"/>
      <c r="BC87" s="177"/>
      <c r="BD87" s="177"/>
      <c r="BE87" s="177"/>
      <c r="BF87" s="177"/>
      <c r="BG87" s="177"/>
      <c r="BH87" s="177"/>
      <c r="BI87" s="177"/>
      <c r="BJ87" s="177"/>
      <c r="BK87" s="177"/>
      <c r="BL87" s="177"/>
      <c r="BM87" s="181"/>
    </row>
    <row r="88" spans="1:65">
      <c r="A88" s="32"/>
      <c r="B88" s="3" t="s">
        <v>87</v>
      </c>
      <c r="C88" s="30"/>
      <c r="D88" s="13">
        <v>2.1680557349776638E-2</v>
      </c>
      <c r="E88" s="13">
        <v>2.9117262915698997E-2</v>
      </c>
      <c r="F88" s="13">
        <v>3.8888138739126776E-2</v>
      </c>
      <c r="G88" s="13">
        <v>3.0116930096841708E-2</v>
      </c>
      <c r="H88" s="13">
        <v>0</v>
      </c>
      <c r="I88" s="13">
        <v>2.9653970003475034E-2</v>
      </c>
      <c r="J88" s="13">
        <v>2.9123608762898726E-2</v>
      </c>
      <c r="K88" s="13">
        <v>1.5681063413635121E-2</v>
      </c>
      <c r="L88" s="13">
        <v>1.4766727066047727E-2</v>
      </c>
      <c r="M88" s="13">
        <v>1.6852441616162759E-2</v>
      </c>
      <c r="N88" s="13">
        <v>3.2724639014297979E-2</v>
      </c>
      <c r="O88" s="13">
        <v>4.41414786763916E-2</v>
      </c>
      <c r="P88" s="13">
        <v>3.285254846778865E-2</v>
      </c>
      <c r="Q88" s="13">
        <v>3.2136927911354578E-2</v>
      </c>
      <c r="R88" s="13">
        <v>1.9999482421748552E-2</v>
      </c>
      <c r="S88" s="13">
        <v>3.9893857942118582E-2</v>
      </c>
      <c r="T88" s="107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0"/>
    </row>
    <row r="89" spans="1:65">
      <c r="A89" s="32"/>
      <c r="B89" s="3" t="s">
        <v>254</v>
      </c>
      <c r="C89" s="30"/>
      <c r="D89" s="13">
        <v>1.8343246055286366E-2</v>
      </c>
      <c r="E89" s="13">
        <v>1.3823971294685933E-2</v>
      </c>
      <c r="F89" s="13">
        <v>3.9433194938088167E-2</v>
      </c>
      <c r="G89" s="13">
        <v>-5.0952300273919504E-2</v>
      </c>
      <c r="H89" s="13">
        <v>-9.6145047879923284E-2</v>
      </c>
      <c r="I89" s="13">
        <v>4.9978169379489179E-2</v>
      </c>
      <c r="J89" s="13">
        <v>1.8343246055286366E-2</v>
      </c>
      <c r="K89" s="13">
        <v>-7.6561523917321628E-2</v>
      </c>
      <c r="L89" s="13">
        <v>-1.6043604554871971E-2</v>
      </c>
      <c r="M89" s="13">
        <v>-5.0063402078156516E-3</v>
      </c>
      <c r="N89" s="13">
        <v>-3.3628413691617953E-2</v>
      </c>
      <c r="O89" s="13">
        <v>8.6885579924392164E-2</v>
      </c>
      <c r="P89" s="13">
        <v>-2.0823801869916947E-2</v>
      </c>
      <c r="Q89" s="13">
        <v>3.1147857876987484E-2</v>
      </c>
      <c r="R89" s="13">
        <v>4.6965319539088668E-2</v>
      </c>
      <c r="S89" s="13">
        <v>1.0057908994185683E-2</v>
      </c>
      <c r="T89" s="107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0"/>
    </row>
    <row r="90" spans="1:65">
      <c r="A90" s="32"/>
      <c r="B90" s="51" t="s">
        <v>255</v>
      </c>
      <c r="C90" s="52"/>
      <c r="D90" s="50">
        <v>0.14000000000000001</v>
      </c>
      <c r="E90" s="50">
        <v>0.04</v>
      </c>
      <c r="F90" s="50">
        <v>0.61</v>
      </c>
      <c r="G90" s="50">
        <v>1.4</v>
      </c>
      <c r="H90" s="50">
        <v>2.4</v>
      </c>
      <c r="I90" s="50">
        <v>0.84</v>
      </c>
      <c r="J90" s="50">
        <v>0.14000000000000001</v>
      </c>
      <c r="K90" s="50">
        <v>1.96</v>
      </c>
      <c r="L90" s="50">
        <v>0.62</v>
      </c>
      <c r="M90" s="50">
        <v>0.38</v>
      </c>
      <c r="N90" s="50">
        <v>1.01</v>
      </c>
      <c r="O90" s="50">
        <v>1.66</v>
      </c>
      <c r="P90" s="50">
        <v>0.73</v>
      </c>
      <c r="Q90" s="50">
        <v>0.43</v>
      </c>
      <c r="R90" s="50">
        <v>0.78</v>
      </c>
      <c r="S90" s="50">
        <v>0.04</v>
      </c>
      <c r="T90" s="107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0"/>
    </row>
    <row r="91" spans="1:65">
      <c r="B91" s="33"/>
      <c r="C91" s="20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BM91" s="60"/>
    </row>
    <row r="92" spans="1:65" ht="15">
      <c r="B92" s="34" t="s">
        <v>565</v>
      </c>
      <c r="BM92" s="29" t="s">
        <v>275</v>
      </c>
    </row>
    <row r="93" spans="1:65" ht="15">
      <c r="A93" s="26" t="s">
        <v>13</v>
      </c>
      <c r="B93" s="18" t="s">
        <v>123</v>
      </c>
      <c r="C93" s="15" t="s">
        <v>124</v>
      </c>
      <c r="D93" s="16" t="s">
        <v>230</v>
      </c>
      <c r="E93" s="17" t="s">
        <v>230</v>
      </c>
      <c r="F93" s="17" t="s">
        <v>230</v>
      </c>
      <c r="G93" s="17" t="s">
        <v>230</v>
      </c>
      <c r="H93" s="17" t="s">
        <v>230</v>
      </c>
      <c r="I93" s="17" t="s">
        <v>230</v>
      </c>
      <c r="J93" s="17" t="s">
        <v>230</v>
      </c>
      <c r="K93" s="17" t="s">
        <v>230</v>
      </c>
      <c r="L93" s="17" t="s">
        <v>230</v>
      </c>
      <c r="M93" s="17" t="s">
        <v>230</v>
      </c>
      <c r="N93" s="17" t="s">
        <v>230</v>
      </c>
      <c r="O93" s="17" t="s">
        <v>230</v>
      </c>
      <c r="P93" s="17" t="s">
        <v>230</v>
      </c>
      <c r="Q93" s="107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>
        <v>1</v>
      </c>
    </row>
    <row r="94" spans="1:65">
      <c r="A94" s="32"/>
      <c r="B94" s="19" t="s">
        <v>231</v>
      </c>
      <c r="C94" s="8" t="s">
        <v>231</v>
      </c>
      <c r="D94" s="105" t="s">
        <v>286</v>
      </c>
      <c r="E94" s="106" t="s">
        <v>232</v>
      </c>
      <c r="F94" s="106" t="s">
        <v>277</v>
      </c>
      <c r="G94" s="106" t="s">
        <v>233</v>
      </c>
      <c r="H94" s="106" t="s">
        <v>278</v>
      </c>
      <c r="I94" s="106" t="s">
        <v>235</v>
      </c>
      <c r="J94" s="106" t="s">
        <v>236</v>
      </c>
      <c r="K94" s="106" t="s">
        <v>243</v>
      </c>
      <c r="L94" s="106" t="s">
        <v>244</v>
      </c>
      <c r="M94" s="106" t="s">
        <v>245</v>
      </c>
      <c r="N94" s="106" t="s">
        <v>246</v>
      </c>
      <c r="O94" s="106" t="s">
        <v>280</v>
      </c>
      <c r="P94" s="106" t="s">
        <v>281</v>
      </c>
      <c r="Q94" s="107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 t="s">
        <v>3</v>
      </c>
    </row>
    <row r="95" spans="1:65">
      <c r="A95" s="32"/>
      <c r="B95" s="19"/>
      <c r="C95" s="8"/>
      <c r="D95" s="9" t="s">
        <v>109</v>
      </c>
      <c r="E95" s="10" t="s">
        <v>107</v>
      </c>
      <c r="F95" s="10" t="s">
        <v>107</v>
      </c>
      <c r="G95" s="10" t="s">
        <v>107</v>
      </c>
      <c r="H95" s="10" t="s">
        <v>298</v>
      </c>
      <c r="I95" s="10" t="s">
        <v>298</v>
      </c>
      <c r="J95" s="10" t="s">
        <v>107</v>
      </c>
      <c r="K95" s="10" t="s">
        <v>109</v>
      </c>
      <c r="L95" s="10" t="s">
        <v>107</v>
      </c>
      <c r="M95" s="10" t="s">
        <v>298</v>
      </c>
      <c r="N95" s="10" t="s">
        <v>107</v>
      </c>
      <c r="O95" s="10" t="s">
        <v>109</v>
      </c>
      <c r="P95" s="10" t="s">
        <v>109</v>
      </c>
      <c r="Q95" s="107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2</v>
      </c>
    </row>
    <row r="96" spans="1:65">
      <c r="A96" s="32"/>
      <c r="B96" s="19"/>
      <c r="C96" s="8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107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2</v>
      </c>
    </row>
    <row r="97" spans="1:65">
      <c r="A97" s="32"/>
      <c r="B97" s="18">
        <v>1</v>
      </c>
      <c r="C97" s="14">
        <v>1</v>
      </c>
      <c r="D97" s="97" t="s">
        <v>116</v>
      </c>
      <c r="E97" s="97" t="s">
        <v>114</v>
      </c>
      <c r="F97" s="22">
        <v>1</v>
      </c>
      <c r="G97" s="21">
        <v>1</v>
      </c>
      <c r="H97" s="22">
        <v>2</v>
      </c>
      <c r="I97" s="97" t="s">
        <v>302</v>
      </c>
      <c r="J97" s="103" t="s">
        <v>116</v>
      </c>
      <c r="K97" s="21" t="s">
        <v>256</v>
      </c>
      <c r="L97" s="21">
        <v>1.2855120945373437</v>
      </c>
      <c r="M97" s="97" t="s">
        <v>116</v>
      </c>
      <c r="N97" s="97" t="s">
        <v>116</v>
      </c>
      <c r="O97" s="97" t="s">
        <v>116</v>
      </c>
      <c r="P97" s="97">
        <v>2.2000000000000002</v>
      </c>
      <c r="Q97" s="107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>
        <v>1</v>
      </c>
    </row>
    <row r="98" spans="1:65">
      <c r="A98" s="32"/>
      <c r="B98" s="19">
        <v>1</v>
      </c>
      <c r="C98" s="8">
        <v>2</v>
      </c>
      <c r="D98" s="98" t="s">
        <v>116</v>
      </c>
      <c r="E98" s="98" t="s">
        <v>114</v>
      </c>
      <c r="F98" s="23">
        <v>1</v>
      </c>
      <c r="G98" s="10">
        <v>1</v>
      </c>
      <c r="H98" s="23">
        <v>1</v>
      </c>
      <c r="I98" s="98" t="s">
        <v>302</v>
      </c>
      <c r="J98" s="100" t="s">
        <v>116</v>
      </c>
      <c r="K98" s="10" t="s">
        <v>256</v>
      </c>
      <c r="L98" s="10">
        <v>1.2798758809179067</v>
      </c>
      <c r="M98" s="98" t="s">
        <v>116</v>
      </c>
      <c r="N98" s="98" t="s">
        <v>116</v>
      </c>
      <c r="O98" s="98" t="s">
        <v>116</v>
      </c>
      <c r="P98" s="98">
        <v>2.2999999999999998</v>
      </c>
      <c r="Q98" s="107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 t="e">
        <v>#N/A</v>
      </c>
    </row>
    <row r="99" spans="1:65">
      <c r="A99" s="32"/>
      <c r="B99" s="19">
        <v>1</v>
      </c>
      <c r="C99" s="8">
        <v>3</v>
      </c>
      <c r="D99" s="98" t="s">
        <v>116</v>
      </c>
      <c r="E99" s="98" t="s">
        <v>114</v>
      </c>
      <c r="F99" s="23">
        <v>1</v>
      </c>
      <c r="G99" s="10">
        <v>2</v>
      </c>
      <c r="H99" s="23">
        <v>1</v>
      </c>
      <c r="I99" s="98" t="s">
        <v>302</v>
      </c>
      <c r="J99" s="100" t="s">
        <v>116</v>
      </c>
      <c r="K99" s="23" t="s">
        <v>256</v>
      </c>
      <c r="L99" s="102">
        <v>1.1465021840662435</v>
      </c>
      <c r="M99" s="100" t="s">
        <v>116</v>
      </c>
      <c r="N99" s="100" t="s">
        <v>116</v>
      </c>
      <c r="O99" s="100" t="s">
        <v>116</v>
      </c>
      <c r="P99" s="100">
        <v>3</v>
      </c>
      <c r="Q99" s="107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16</v>
      </c>
    </row>
    <row r="100" spans="1:65">
      <c r="A100" s="32"/>
      <c r="B100" s="19">
        <v>1</v>
      </c>
      <c r="C100" s="8">
        <v>4</v>
      </c>
      <c r="D100" s="98" t="s">
        <v>116</v>
      </c>
      <c r="E100" s="98" t="s">
        <v>114</v>
      </c>
      <c r="F100" s="23">
        <v>1</v>
      </c>
      <c r="G100" s="10">
        <v>1</v>
      </c>
      <c r="H100" s="23">
        <v>2</v>
      </c>
      <c r="I100" s="98" t="s">
        <v>302</v>
      </c>
      <c r="J100" s="100" t="s">
        <v>116</v>
      </c>
      <c r="K100" s="23" t="s">
        <v>256</v>
      </c>
      <c r="L100" s="11">
        <v>1.2712852581118714</v>
      </c>
      <c r="M100" s="100" t="s">
        <v>116</v>
      </c>
      <c r="N100" s="100" t="s">
        <v>116</v>
      </c>
      <c r="O100" s="100" t="s">
        <v>116</v>
      </c>
      <c r="P100" s="100">
        <v>1.6</v>
      </c>
      <c r="Q100" s="107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1.19083478527403</v>
      </c>
    </row>
    <row r="101" spans="1:65">
      <c r="A101" s="32"/>
      <c r="B101" s="19">
        <v>1</v>
      </c>
      <c r="C101" s="8">
        <v>5</v>
      </c>
      <c r="D101" s="98" t="s">
        <v>116</v>
      </c>
      <c r="E101" s="98" t="s">
        <v>114</v>
      </c>
      <c r="F101" s="10">
        <v>1</v>
      </c>
      <c r="G101" s="10">
        <v>1</v>
      </c>
      <c r="H101" s="99">
        <v>3</v>
      </c>
      <c r="I101" s="98" t="s">
        <v>302</v>
      </c>
      <c r="J101" s="98" t="s">
        <v>116</v>
      </c>
      <c r="K101" s="10" t="s">
        <v>256</v>
      </c>
      <c r="L101" s="10">
        <v>1.231332771104577</v>
      </c>
      <c r="M101" s="98" t="s">
        <v>116</v>
      </c>
      <c r="N101" s="98" t="s">
        <v>116</v>
      </c>
      <c r="O101" s="98" t="s">
        <v>116</v>
      </c>
      <c r="P101" s="98">
        <v>4.7</v>
      </c>
      <c r="Q101" s="107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9">
        <v>19</v>
      </c>
    </row>
    <row r="102" spans="1:65">
      <c r="A102" s="32"/>
      <c r="B102" s="19">
        <v>1</v>
      </c>
      <c r="C102" s="8">
        <v>6</v>
      </c>
      <c r="D102" s="98" t="s">
        <v>116</v>
      </c>
      <c r="E102" s="98" t="s">
        <v>114</v>
      </c>
      <c r="F102" s="10">
        <v>1</v>
      </c>
      <c r="G102" s="10" t="s">
        <v>114</v>
      </c>
      <c r="H102" s="10">
        <v>1</v>
      </c>
      <c r="I102" s="98" t="s">
        <v>302</v>
      </c>
      <c r="J102" s="98" t="s">
        <v>116</v>
      </c>
      <c r="K102" s="10" t="s">
        <v>256</v>
      </c>
      <c r="L102" s="10">
        <v>1.3320230341422712</v>
      </c>
      <c r="M102" s="98" t="s">
        <v>116</v>
      </c>
      <c r="N102" s="98" t="s">
        <v>116</v>
      </c>
      <c r="O102" s="98" t="s">
        <v>116</v>
      </c>
      <c r="P102" s="98">
        <v>4.4000000000000004</v>
      </c>
      <c r="Q102" s="107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0"/>
    </row>
    <row r="103" spans="1:65">
      <c r="A103" s="32"/>
      <c r="B103" s="20" t="s">
        <v>251</v>
      </c>
      <c r="C103" s="12"/>
      <c r="D103" s="24" t="s">
        <v>744</v>
      </c>
      <c r="E103" s="24" t="s">
        <v>744</v>
      </c>
      <c r="F103" s="24">
        <v>1</v>
      </c>
      <c r="G103" s="24">
        <v>1.2</v>
      </c>
      <c r="H103" s="24">
        <v>1.6666666666666667</v>
      </c>
      <c r="I103" s="24" t="s">
        <v>744</v>
      </c>
      <c r="J103" s="24" t="s">
        <v>744</v>
      </c>
      <c r="K103" s="24" t="s">
        <v>744</v>
      </c>
      <c r="L103" s="24">
        <v>1.257755203813369</v>
      </c>
      <c r="M103" s="24" t="s">
        <v>744</v>
      </c>
      <c r="N103" s="24" t="s">
        <v>744</v>
      </c>
      <c r="O103" s="24" t="s">
        <v>744</v>
      </c>
      <c r="P103" s="24">
        <v>3.0333333333333337</v>
      </c>
      <c r="Q103" s="107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0"/>
    </row>
    <row r="104" spans="1:65">
      <c r="A104" s="32"/>
      <c r="B104" s="3" t="s">
        <v>252</v>
      </c>
      <c r="C104" s="30"/>
      <c r="D104" s="11" t="s">
        <v>744</v>
      </c>
      <c r="E104" s="11" t="s">
        <v>744</v>
      </c>
      <c r="F104" s="11">
        <v>1</v>
      </c>
      <c r="G104" s="11">
        <v>1</v>
      </c>
      <c r="H104" s="11">
        <v>1.5</v>
      </c>
      <c r="I104" s="11" t="s">
        <v>744</v>
      </c>
      <c r="J104" s="11" t="s">
        <v>744</v>
      </c>
      <c r="K104" s="11" t="s">
        <v>744</v>
      </c>
      <c r="L104" s="11">
        <v>1.2755805695148892</v>
      </c>
      <c r="M104" s="11" t="s">
        <v>744</v>
      </c>
      <c r="N104" s="11" t="s">
        <v>744</v>
      </c>
      <c r="O104" s="11" t="s">
        <v>744</v>
      </c>
      <c r="P104" s="11">
        <v>2.65</v>
      </c>
      <c r="Q104" s="107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0"/>
    </row>
    <row r="105" spans="1:65">
      <c r="A105" s="32"/>
      <c r="B105" s="3" t="s">
        <v>253</v>
      </c>
      <c r="C105" s="30"/>
      <c r="D105" s="25" t="s">
        <v>744</v>
      </c>
      <c r="E105" s="25" t="s">
        <v>744</v>
      </c>
      <c r="F105" s="25">
        <v>0</v>
      </c>
      <c r="G105" s="25">
        <v>0.44721359549995787</v>
      </c>
      <c r="H105" s="25">
        <v>0.81649658092772592</v>
      </c>
      <c r="I105" s="25" t="s">
        <v>744</v>
      </c>
      <c r="J105" s="25" t="s">
        <v>744</v>
      </c>
      <c r="K105" s="25" t="s">
        <v>744</v>
      </c>
      <c r="L105" s="25">
        <v>6.3299165369558971E-2</v>
      </c>
      <c r="M105" s="25" t="s">
        <v>744</v>
      </c>
      <c r="N105" s="25" t="s">
        <v>744</v>
      </c>
      <c r="O105" s="25" t="s">
        <v>744</v>
      </c>
      <c r="P105" s="25">
        <v>1.2596295751794109</v>
      </c>
      <c r="Q105" s="107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0"/>
    </row>
    <row r="106" spans="1:65">
      <c r="A106" s="32"/>
      <c r="B106" s="3" t="s">
        <v>87</v>
      </c>
      <c r="C106" s="30"/>
      <c r="D106" s="13" t="s">
        <v>744</v>
      </c>
      <c r="E106" s="13" t="s">
        <v>744</v>
      </c>
      <c r="F106" s="13">
        <v>0</v>
      </c>
      <c r="G106" s="13">
        <v>0.37267799624996489</v>
      </c>
      <c r="H106" s="13">
        <v>0.48989794855663554</v>
      </c>
      <c r="I106" s="13" t="s">
        <v>744</v>
      </c>
      <c r="J106" s="13" t="s">
        <v>744</v>
      </c>
      <c r="K106" s="13" t="s">
        <v>744</v>
      </c>
      <c r="L106" s="13">
        <v>5.0327094793679396E-2</v>
      </c>
      <c r="M106" s="13" t="s">
        <v>744</v>
      </c>
      <c r="N106" s="13" t="s">
        <v>744</v>
      </c>
      <c r="O106" s="13" t="s">
        <v>744</v>
      </c>
      <c r="P106" s="13">
        <v>0.41526249731189363</v>
      </c>
      <c r="Q106" s="107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0"/>
    </row>
    <row r="107" spans="1:65">
      <c r="A107" s="32"/>
      <c r="B107" s="3" t="s">
        <v>254</v>
      </c>
      <c r="C107" s="30"/>
      <c r="D107" s="13" t="s">
        <v>744</v>
      </c>
      <c r="E107" s="13" t="s">
        <v>744</v>
      </c>
      <c r="F107" s="13">
        <v>-0.16025294829636327</v>
      </c>
      <c r="G107" s="13">
        <v>7.6964620443640275E-3</v>
      </c>
      <c r="H107" s="13">
        <v>0.39957841950606121</v>
      </c>
      <c r="I107" s="13" t="s">
        <v>744</v>
      </c>
      <c r="J107" s="13" t="s">
        <v>744</v>
      </c>
      <c r="K107" s="13" t="s">
        <v>744</v>
      </c>
      <c r="L107" s="13">
        <v>5.6196224167183395E-2</v>
      </c>
      <c r="M107" s="13" t="s">
        <v>744</v>
      </c>
      <c r="N107" s="13" t="s">
        <v>744</v>
      </c>
      <c r="O107" s="13" t="s">
        <v>744</v>
      </c>
      <c r="P107" s="13">
        <v>1.5472327235010317</v>
      </c>
      <c r="Q107" s="107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0"/>
    </row>
    <row r="108" spans="1:65">
      <c r="A108" s="32"/>
      <c r="B108" s="51" t="s">
        <v>255</v>
      </c>
      <c r="C108" s="52"/>
      <c r="D108" s="50">
        <v>0.56000000000000005</v>
      </c>
      <c r="E108" s="50">
        <v>2.14</v>
      </c>
      <c r="F108" s="50">
        <v>1.46</v>
      </c>
      <c r="G108" s="50">
        <v>1.35</v>
      </c>
      <c r="H108" s="50">
        <v>0.56000000000000005</v>
      </c>
      <c r="I108" s="50">
        <v>0.79</v>
      </c>
      <c r="J108" s="50">
        <v>0.56000000000000005</v>
      </c>
      <c r="K108" s="50" t="s">
        <v>256</v>
      </c>
      <c r="L108" s="50">
        <v>1.1100000000000001</v>
      </c>
      <c r="M108" s="50">
        <v>0.56000000000000005</v>
      </c>
      <c r="N108" s="50">
        <v>0.56000000000000005</v>
      </c>
      <c r="O108" s="50">
        <v>0.56000000000000005</v>
      </c>
      <c r="P108" s="50">
        <v>1.28</v>
      </c>
      <c r="Q108" s="107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0"/>
    </row>
    <row r="109" spans="1:65">
      <c r="B109" s="33"/>
      <c r="C109" s="20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BM109" s="60"/>
    </row>
    <row r="110" spans="1:65" ht="15">
      <c r="B110" s="34" t="s">
        <v>566</v>
      </c>
      <c r="BM110" s="29" t="s">
        <v>67</v>
      </c>
    </row>
    <row r="111" spans="1:65" ht="15">
      <c r="A111" s="26" t="s">
        <v>16</v>
      </c>
      <c r="B111" s="18" t="s">
        <v>123</v>
      </c>
      <c r="C111" s="15" t="s">
        <v>124</v>
      </c>
      <c r="D111" s="16" t="s">
        <v>230</v>
      </c>
      <c r="E111" s="17" t="s">
        <v>230</v>
      </c>
      <c r="F111" s="17" t="s">
        <v>230</v>
      </c>
      <c r="G111" s="17" t="s">
        <v>230</v>
      </c>
      <c r="H111" s="17" t="s">
        <v>230</v>
      </c>
      <c r="I111" s="17" t="s">
        <v>230</v>
      </c>
      <c r="J111" s="17" t="s">
        <v>230</v>
      </c>
      <c r="K111" s="17" t="s">
        <v>230</v>
      </c>
      <c r="L111" s="17" t="s">
        <v>230</v>
      </c>
      <c r="M111" s="17" t="s">
        <v>230</v>
      </c>
      <c r="N111" s="17" t="s">
        <v>230</v>
      </c>
      <c r="O111" s="17" t="s">
        <v>230</v>
      </c>
      <c r="P111" s="17" t="s">
        <v>230</v>
      </c>
      <c r="Q111" s="107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>
        <v>1</v>
      </c>
    </row>
    <row r="112" spans="1:65">
      <c r="A112" s="32"/>
      <c r="B112" s="19" t="s">
        <v>231</v>
      </c>
      <c r="C112" s="8" t="s">
        <v>231</v>
      </c>
      <c r="D112" s="105" t="s">
        <v>286</v>
      </c>
      <c r="E112" s="106" t="s">
        <v>232</v>
      </c>
      <c r="F112" s="106" t="s">
        <v>277</v>
      </c>
      <c r="G112" s="106" t="s">
        <v>233</v>
      </c>
      <c r="H112" s="106" t="s">
        <v>278</v>
      </c>
      <c r="I112" s="106" t="s">
        <v>235</v>
      </c>
      <c r="J112" s="106" t="s">
        <v>243</v>
      </c>
      <c r="K112" s="106" t="s">
        <v>244</v>
      </c>
      <c r="L112" s="106" t="s">
        <v>245</v>
      </c>
      <c r="M112" s="106" t="s">
        <v>246</v>
      </c>
      <c r="N112" s="106" t="s">
        <v>248</v>
      </c>
      <c r="O112" s="106" t="s">
        <v>280</v>
      </c>
      <c r="P112" s="106" t="s">
        <v>281</v>
      </c>
      <c r="Q112" s="107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 t="s">
        <v>3</v>
      </c>
    </row>
    <row r="113" spans="1:65">
      <c r="A113" s="32"/>
      <c r="B113" s="19"/>
      <c r="C113" s="8"/>
      <c r="D113" s="9" t="s">
        <v>107</v>
      </c>
      <c r="E113" s="10" t="s">
        <v>107</v>
      </c>
      <c r="F113" s="10" t="s">
        <v>107</v>
      </c>
      <c r="G113" s="10" t="s">
        <v>107</v>
      </c>
      <c r="H113" s="10" t="s">
        <v>298</v>
      </c>
      <c r="I113" s="10" t="s">
        <v>298</v>
      </c>
      <c r="J113" s="10" t="s">
        <v>109</v>
      </c>
      <c r="K113" s="10" t="s">
        <v>107</v>
      </c>
      <c r="L113" s="10" t="s">
        <v>298</v>
      </c>
      <c r="M113" s="10" t="s">
        <v>107</v>
      </c>
      <c r="N113" s="10" t="s">
        <v>107</v>
      </c>
      <c r="O113" s="10" t="s">
        <v>107</v>
      </c>
      <c r="P113" s="10" t="s">
        <v>109</v>
      </c>
      <c r="Q113" s="107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2</v>
      </c>
    </row>
    <row r="114" spans="1:65">
      <c r="A114" s="32"/>
      <c r="B114" s="19"/>
      <c r="C114" s="8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107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2</v>
      </c>
    </row>
    <row r="115" spans="1:65">
      <c r="A115" s="32"/>
      <c r="B115" s="18">
        <v>1</v>
      </c>
      <c r="C115" s="14">
        <v>1</v>
      </c>
      <c r="D115" s="21">
        <v>5.5</v>
      </c>
      <c r="E115" s="21">
        <v>5.3</v>
      </c>
      <c r="F115" s="103">
        <v>6</v>
      </c>
      <c r="G115" s="97">
        <v>5</v>
      </c>
      <c r="H115" s="22">
        <v>6</v>
      </c>
      <c r="I115" s="97">
        <v>5</v>
      </c>
      <c r="J115" s="22" t="s">
        <v>256</v>
      </c>
      <c r="K115" s="97">
        <v>2.6557322534917076</v>
      </c>
      <c r="L115" s="21">
        <v>5.3</v>
      </c>
      <c r="M115" s="21">
        <v>5</v>
      </c>
      <c r="N115" s="21">
        <v>5.0999999999999996</v>
      </c>
      <c r="O115" s="21">
        <v>4.5999999999999996</v>
      </c>
      <c r="P115" s="21">
        <v>4.8</v>
      </c>
      <c r="Q115" s="107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>
        <v>1</v>
      </c>
    </row>
    <row r="116" spans="1:65">
      <c r="A116" s="32"/>
      <c r="B116" s="19">
        <v>1</v>
      </c>
      <c r="C116" s="8">
        <v>2</v>
      </c>
      <c r="D116" s="10">
        <v>5.4</v>
      </c>
      <c r="E116" s="10">
        <v>5.4</v>
      </c>
      <c r="F116" s="100">
        <v>6</v>
      </c>
      <c r="G116" s="98">
        <v>5</v>
      </c>
      <c r="H116" s="23">
        <v>6</v>
      </c>
      <c r="I116" s="98">
        <v>5</v>
      </c>
      <c r="J116" s="23" t="s">
        <v>256</v>
      </c>
      <c r="K116" s="98">
        <v>2.4873026040760453</v>
      </c>
      <c r="L116" s="10">
        <v>5.6</v>
      </c>
      <c r="M116" s="10">
        <v>4.9000000000000004</v>
      </c>
      <c r="N116" s="10">
        <v>5.0999999999999996</v>
      </c>
      <c r="O116" s="10">
        <v>4.5</v>
      </c>
      <c r="P116" s="10">
        <v>4.2</v>
      </c>
      <c r="Q116" s="107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 t="e">
        <v>#N/A</v>
      </c>
    </row>
    <row r="117" spans="1:65">
      <c r="A117" s="32"/>
      <c r="B117" s="19">
        <v>1</v>
      </c>
      <c r="C117" s="8">
        <v>3</v>
      </c>
      <c r="D117" s="10">
        <v>5.6</v>
      </c>
      <c r="E117" s="10">
        <v>5.5</v>
      </c>
      <c r="F117" s="100">
        <v>4</v>
      </c>
      <c r="G117" s="98">
        <v>5</v>
      </c>
      <c r="H117" s="102">
        <v>5.5</v>
      </c>
      <c r="I117" s="98">
        <v>5</v>
      </c>
      <c r="J117" s="23" t="s">
        <v>256</v>
      </c>
      <c r="K117" s="100">
        <v>2.5246424633150504</v>
      </c>
      <c r="L117" s="11">
        <v>6.7</v>
      </c>
      <c r="M117" s="11">
        <v>5</v>
      </c>
      <c r="N117" s="11">
        <v>5.7</v>
      </c>
      <c r="O117" s="11">
        <v>4.5</v>
      </c>
      <c r="P117" s="11">
        <v>4.8</v>
      </c>
      <c r="Q117" s="107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16</v>
      </c>
    </row>
    <row r="118" spans="1:65">
      <c r="A118" s="32"/>
      <c r="B118" s="19">
        <v>1</v>
      </c>
      <c r="C118" s="8">
        <v>4</v>
      </c>
      <c r="D118" s="10">
        <v>5.6</v>
      </c>
      <c r="E118" s="10">
        <v>5.2</v>
      </c>
      <c r="F118" s="100">
        <v>4</v>
      </c>
      <c r="G118" s="98">
        <v>5</v>
      </c>
      <c r="H118" s="23">
        <v>6</v>
      </c>
      <c r="I118" s="98">
        <v>5</v>
      </c>
      <c r="J118" s="23" t="s">
        <v>256</v>
      </c>
      <c r="K118" s="100">
        <v>2.5934630764074726</v>
      </c>
      <c r="L118" s="11">
        <v>6.5</v>
      </c>
      <c r="M118" s="11">
        <v>5.0999999999999996</v>
      </c>
      <c r="N118" s="11">
        <v>5.5</v>
      </c>
      <c r="O118" s="11">
        <v>4.5999999999999996</v>
      </c>
      <c r="P118" s="11">
        <v>4.5</v>
      </c>
      <c r="Q118" s="107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5.3354166666666671</v>
      </c>
    </row>
    <row r="119" spans="1:65">
      <c r="A119" s="32"/>
      <c r="B119" s="19">
        <v>1</v>
      </c>
      <c r="C119" s="8">
        <v>5</v>
      </c>
      <c r="D119" s="10">
        <v>5.6</v>
      </c>
      <c r="E119" s="10">
        <v>5.2</v>
      </c>
      <c r="F119" s="98">
        <v>4</v>
      </c>
      <c r="G119" s="98">
        <v>5</v>
      </c>
      <c r="H119" s="10">
        <v>6</v>
      </c>
      <c r="I119" s="98">
        <v>5</v>
      </c>
      <c r="J119" s="10" t="s">
        <v>256</v>
      </c>
      <c r="K119" s="98">
        <v>2.6360645621124363</v>
      </c>
      <c r="L119" s="10">
        <v>6.6</v>
      </c>
      <c r="M119" s="10">
        <v>4.9000000000000004</v>
      </c>
      <c r="N119" s="10">
        <v>5.5</v>
      </c>
      <c r="O119" s="10">
        <v>4.5</v>
      </c>
      <c r="P119" s="10">
        <v>4.0999999999999996</v>
      </c>
      <c r="Q119" s="107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9">
        <v>36</v>
      </c>
    </row>
    <row r="120" spans="1:65">
      <c r="A120" s="32"/>
      <c r="B120" s="19">
        <v>1</v>
      </c>
      <c r="C120" s="8">
        <v>6</v>
      </c>
      <c r="D120" s="10">
        <v>5.6</v>
      </c>
      <c r="E120" s="10">
        <v>5.6</v>
      </c>
      <c r="F120" s="98">
        <v>6</v>
      </c>
      <c r="G120" s="98">
        <v>5</v>
      </c>
      <c r="H120" s="10">
        <v>6</v>
      </c>
      <c r="I120" s="98">
        <v>5</v>
      </c>
      <c r="J120" s="10" t="s">
        <v>256</v>
      </c>
      <c r="K120" s="99">
        <v>2.9453831731464701</v>
      </c>
      <c r="L120" s="10">
        <v>6.3</v>
      </c>
      <c r="M120" s="10">
        <v>5.3</v>
      </c>
      <c r="N120" s="10">
        <v>5.6</v>
      </c>
      <c r="O120" s="10">
        <v>4.8</v>
      </c>
      <c r="P120" s="10">
        <v>5</v>
      </c>
      <c r="Q120" s="107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60"/>
    </row>
    <row r="121" spans="1:65">
      <c r="A121" s="32"/>
      <c r="B121" s="20" t="s">
        <v>251</v>
      </c>
      <c r="C121" s="12"/>
      <c r="D121" s="24">
        <v>5.5500000000000007</v>
      </c>
      <c r="E121" s="24">
        <v>5.3666666666666663</v>
      </c>
      <c r="F121" s="24">
        <v>5</v>
      </c>
      <c r="G121" s="24">
        <v>5</v>
      </c>
      <c r="H121" s="24">
        <v>5.916666666666667</v>
      </c>
      <c r="I121" s="24">
        <v>5</v>
      </c>
      <c r="J121" s="24" t="s">
        <v>744</v>
      </c>
      <c r="K121" s="24">
        <v>2.6404313554248637</v>
      </c>
      <c r="L121" s="24">
        <v>6.1666666666666652</v>
      </c>
      <c r="M121" s="24">
        <v>5.0333333333333332</v>
      </c>
      <c r="N121" s="24">
        <v>5.416666666666667</v>
      </c>
      <c r="O121" s="24">
        <v>4.583333333333333</v>
      </c>
      <c r="P121" s="24">
        <v>4.5666666666666664</v>
      </c>
      <c r="Q121" s="107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0"/>
    </row>
    <row r="122" spans="1:65">
      <c r="A122" s="32"/>
      <c r="B122" s="3" t="s">
        <v>252</v>
      </c>
      <c r="C122" s="30"/>
      <c r="D122" s="11">
        <v>5.6</v>
      </c>
      <c r="E122" s="11">
        <v>5.35</v>
      </c>
      <c r="F122" s="11">
        <v>5</v>
      </c>
      <c r="G122" s="11">
        <v>5</v>
      </c>
      <c r="H122" s="11">
        <v>6</v>
      </c>
      <c r="I122" s="11">
        <v>5</v>
      </c>
      <c r="J122" s="11" t="s">
        <v>744</v>
      </c>
      <c r="K122" s="11">
        <v>2.6147638192599545</v>
      </c>
      <c r="L122" s="11">
        <v>6.4</v>
      </c>
      <c r="M122" s="11">
        <v>5</v>
      </c>
      <c r="N122" s="11">
        <v>5.5</v>
      </c>
      <c r="O122" s="11">
        <v>4.55</v>
      </c>
      <c r="P122" s="11">
        <v>4.6500000000000004</v>
      </c>
      <c r="Q122" s="107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0"/>
    </row>
    <row r="123" spans="1:65">
      <c r="A123" s="32"/>
      <c r="B123" s="3" t="s">
        <v>253</v>
      </c>
      <c r="C123" s="30"/>
      <c r="D123" s="25">
        <v>8.3666002653407262E-2</v>
      </c>
      <c r="E123" s="25">
        <v>0.16329931618554505</v>
      </c>
      <c r="F123" s="25">
        <v>1.0954451150103321</v>
      </c>
      <c r="G123" s="25">
        <v>0</v>
      </c>
      <c r="H123" s="25">
        <v>0.20412414523193151</v>
      </c>
      <c r="I123" s="25">
        <v>0</v>
      </c>
      <c r="J123" s="25" t="s">
        <v>744</v>
      </c>
      <c r="K123" s="25">
        <v>0.16267163167357671</v>
      </c>
      <c r="L123" s="25">
        <v>0.57850381733111045</v>
      </c>
      <c r="M123" s="25">
        <v>0.15055453054181597</v>
      </c>
      <c r="N123" s="25">
        <v>0.25625508125043445</v>
      </c>
      <c r="O123" s="25">
        <v>0.11690451944500113</v>
      </c>
      <c r="P123" s="25">
        <v>0.36147844564602555</v>
      </c>
      <c r="Q123" s="107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0"/>
    </row>
    <row r="124" spans="1:65">
      <c r="A124" s="32"/>
      <c r="B124" s="3" t="s">
        <v>87</v>
      </c>
      <c r="C124" s="30"/>
      <c r="D124" s="13">
        <v>1.5074955433046352E-2</v>
      </c>
      <c r="E124" s="13">
        <v>3.0428444009728894E-2</v>
      </c>
      <c r="F124" s="13">
        <v>0.21908902300206642</v>
      </c>
      <c r="G124" s="13">
        <v>0</v>
      </c>
      <c r="H124" s="13">
        <v>3.4499855532157439E-2</v>
      </c>
      <c r="I124" s="13">
        <v>0</v>
      </c>
      <c r="J124" s="13" t="s">
        <v>744</v>
      </c>
      <c r="K124" s="13">
        <v>6.160797603746139E-2</v>
      </c>
      <c r="L124" s="13">
        <v>9.3811429837477395E-2</v>
      </c>
      <c r="M124" s="13">
        <v>2.9911496134135625E-2</v>
      </c>
      <c r="N124" s="13">
        <v>4.7308630384695585E-2</v>
      </c>
      <c r="O124" s="13">
        <v>2.5506440606182068E-2</v>
      </c>
      <c r="P124" s="13">
        <v>7.9155864010078597E-2</v>
      </c>
      <c r="Q124" s="107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0"/>
    </row>
    <row r="125" spans="1:65">
      <c r="A125" s="32"/>
      <c r="B125" s="3" t="s">
        <v>254</v>
      </c>
      <c r="C125" s="30"/>
      <c r="D125" s="13">
        <v>4.0218664584146913E-2</v>
      </c>
      <c r="E125" s="13">
        <v>5.8570870753609228E-3</v>
      </c>
      <c r="F125" s="13">
        <v>-6.2866067942210169E-2</v>
      </c>
      <c r="G125" s="13">
        <v>-6.2866067942210169E-2</v>
      </c>
      <c r="H125" s="13">
        <v>0.108941819601718</v>
      </c>
      <c r="I125" s="13">
        <v>-6.2866067942210169E-2</v>
      </c>
      <c r="J125" s="13" t="s">
        <v>744</v>
      </c>
      <c r="K125" s="13">
        <v>-0.50511243631240355</v>
      </c>
      <c r="L125" s="13">
        <v>0.15579851620460716</v>
      </c>
      <c r="M125" s="13">
        <v>-5.6618508395158251E-2</v>
      </c>
      <c r="N125" s="13">
        <v>1.5228426395939021E-2</v>
      </c>
      <c r="O125" s="13">
        <v>-0.14096056228035936</v>
      </c>
      <c r="P125" s="13">
        <v>-0.14408434205388532</v>
      </c>
      <c r="Q125" s="107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0"/>
    </row>
    <row r="126" spans="1:65">
      <c r="A126" s="32"/>
      <c r="B126" s="51" t="s">
        <v>255</v>
      </c>
      <c r="C126" s="52"/>
      <c r="D126" s="50">
        <v>0.22</v>
      </c>
      <c r="E126" s="50">
        <v>0</v>
      </c>
      <c r="F126" s="50" t="s">
        <v>256</v>
      </c>
      <c r="G126" s="50" t="s">
        <v>256</v>
      </c>
      <c r="H126" s="50">
        <v>0.67</v>
      </c>
      <c r="I126" s="50" t="s">
        <v>256</v>
      </c>
      <c r="J126" s="50" t="s">
        <v>256</v>
      </c>
      <c r="K126" s="50">
        <v>3.34</v>
      </c>
      <c r="L126" s="50">
        <v>0.98</v>
      </c>
      <c r="M126" s="50">
        <v>0.41</v>
      </c>
      <c r="N126" s="50">
        <v>0.06</v>
      </c>
      <c r="O126" s="50">
        <v>0.96</v>
      </c>
      <c r="P126" s="50">
        <v>0.98</v>
      </c>
      <c r="Q126" s="107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0"/>
    </row>
    <row r="127" spans="1:65">
      <c r="B127" s="33" t="s">
        <v>303</v>
      </c>
      <c r="C127" s="20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BM127" s="60"/>
    </row>
    <row r="128" spans="1:65">
      <c r="BM128" s="60"/>
    </row>
    <row r="129" spans="1:65" ht="15">
      <c r="B129" s="34" t="s">
        <v>567</v>
      </c>
      <c r="BM129" s="29" t="s">
        <v>67</v>
      </c>
    </row>
    <row r="130" spans="1:65" ht="15">
      <c r="A130" s="26" t="s">
        <v>50</v>
      </c>
      <c r="B130" s="18" t="s">
        <v>123</v>
      </c>
      <c r="C130" s="15" t="s">
        <v>124</v>
      </c>
      <c r="D130" s="16" t="s">
        <v>230</v>
      </c>
      <c r="E130" s="17" t="s">
        <v>230</v>
      </c>
      <c r="F130" s="17" t="s">
        <v>230</v>
      </c>
      <c r="G130" s="17" t="s">
        <v>230</v>
      </c>
      <c r="H130" s="17" t="s">
        <v>230</v>
      </c>
      <c r="I130" s="17" t="s">
        <v>230</v>
      </c>
      <c r="J130" s="17" t="s">
        <v>230</v>
      </c>
      <c r="K130" s="17" t="s">
        <v>230</v>
      </c>
      <c r="L130" s="17" t="s">
        <v>230</v>
      </c>
      <c r="M130" s="17" t="s">
        <v>230</v>
      </c>
      <c r="N130" s="17" t="s">
        <v>230</v>
      </c>
      <c r="O130" s="17" t="s">
        <v>230</v>
      </c>
      <c r="P130" s="17" t="s">
        <v>230</v>
      </c>
      <c r="Q130" s="17" t="s">
        <v>230</v>
      </c>
      <c r="R130" s="17" t="s">
        <v>230</v>
      </c>
      <c r="S130" s="17" t="s">
        <v>230</v>
      </c>
      <c r="T130" s="17" t="s">
        <v>230</v>
      </c>
      <c r="U130" s="17" t="s">
        <v>230</v>
      </c>
      <c r="V130" s="17" t="s">
        <v>230</v>
      </c>
      <c r="W130" s="17" t="s">
        <v>230</v>
      </c>
      <c r="X130" s="107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1</v>
      </c>
    </row>
    <row r="131" spans="1:65">
      <c r="A131" s="32"/>
      <c r="B131" s="19" t="s">
        <v>231</v>
      </c>
      <c r="C131" s="8" t="s">
        <v>231</v>
      </c>
      <c r="D131" s="105" t="s">
        <v>286</v>
      </c>
      <c r="E131" s="106" t="s">
        <v>232</v>
      </c>
      <c r="F131" s="106" t="s">
        <v>277</v>
      </c>
      <c r="G131" s="106" t="s">
        <v>233</v>
      </c>
      <c r="H131" s="106" t="s">
        <v>278</v>
      </c>
      <c r="I131" s="106" t="s">
        <v>234</v>
      </c>
      <c r="J131" s="106" t="s">
        <v>235</v>
      </c>
      <c r="K131" s="106" t="s">
        <v>236</v>
      </c>
      <c r="L131" s="106" t="s">
        <v>238</v>
      </c>
      <c r="M131" s="106" t="s">
        <v>239</v>
      </c>
      <c r="N131" s="106" t="s">
        <v>240</v>
      </c>
      <c r="O131" s="106" t="s">
        <v>241</v>
      </c>
      <c r="P131" s="106" t="s">
        <v>243</v>
      </c>
      <c r="Q131" s="106" t="s">
        <v>244</v>
      </c>
      <c r="R131" s="106" t="s">
        <v>245</v>
      </c>
      <c r="S131" s="106" t="s">
        <v>246</v>
      </c>
      <c r="T131" s="106" t="s">
        <v>248</v>
      </c>
      <c r="U131" s="106" t="s">
        <v>279</v>
      </c>
      <c r="V131" s="106" t="s">
        <v>280</v>
      </c>
      <c r="W131" s="106" t="s">
        <v>281</v>
      </c>
      <c r="X131" s="107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 t="s">
        <v>1</v>
      </c>
    </row>
    <row r="132" spans="1:65">
      <c r="A132" s="32"/>
      <c r="B132" s="19"/>
      <c r="C132" s="8"/>
      <c r="D132" s="9" t="s">
        <v>109</v>
      </c>
      <c r="E132" s="10" t="s">
        <v>109</v>
      </c>
      <c r="F132" s="10" t="s">
        <v>109</v>
      </c>
      <c r="G132" s="10" t="s">
        <v>109</v>
      </c>
      <c r="H132" s="10" t="s">
        <v>298</v>
      </c>
      <c r="I132" s="10" t="s">
        <v>109</v>
      </c>
      <c r="J132" s="10" t="s">
        <v>298</v>
      </c>
      <c r="K132" s="10" t="s">
        <v>109</v>
      </c>
      <c r="L132" s="10" t="s">
        <v>109</v>
      </c>
      <c r="M132" s="10" t="s">
        <v>109</v>
      </c>
      <c r="N132" s="10" t="s">
        <v>109</v>
      </c>
      <c r="O132" s="10" t="s">
        <v>109</v>
      </c>
      <c r="P132" s="10" t="s">
        <v>109</v>
      </c>
      <c r="Q132" s="10" t="s">
        <v>109</v>
      </c>
      <c r="R132" s="10" t="s">
        <v>298</v>
      </c>
      <c r="S132" s="10" t="s">
        <v>107</v>
      </c>
      <c r="T132" s="10" t="s">
        <v>109</v>
      </c>
      <c r="U132" s="10" t="s">
        <v>109</v>
      </c>
      <c r="V132" s="10" t="s">
        <v>109</v>
      </c>
      <c r="W132" s="10" t="s">
        <v>101</v>
      </c>
      <c r="X132" s="107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2</v>
      </c>
    </row>
    <row r="133" spans="1:65">
      <c r="A133" s="32"/>
      <c r="B133" s="19"/>
      <c r="C133" s="8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107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>
        <v>3</v>
      </c>
    </row>
    <row r="134" spans="1:65">
      <c r="A134" s="32"/>
      <c r="B134" s="18">
        <v>1</v>
      </c>
      <c r="C134" s="14">
        <v>1</v>
      </c>
      <c r="D134" s="21">
        <v>10.199999999999999</v>
      </c>
      <c r="E134" s="21">
        <v>9.9</v>
      </c>
      <c r="F134" s="22">
        <v>9.6</v>
      </c>
      <c r="G134" s="21">
        <v>9.6</v>
      </c>
      <c r="H134" s="22">
        <v>9.6</v>
      </c>
      <c r="I134" s="21">
        <v>9.85</v>
      </c>
      <c r="J134" s="22">
        <v>10</v>
      </c>
      <c r="K134" s="21">
        <v>9.5</v>
      </c>
      <c r="L134" s="21">
        <v>9.9339999999999993</v>
      </c>
      <c r="M134" s="21">
        <v>9.577</v>
      </c>
      <c r="N134" s="21">
        <v>9.8629999999999995</v>
      </c>
      <c r="O134" s="21">
        <v>10.435</v>
      </c>
      <c r="P134" s="21">
        <v>9.8232999999999997</v>
      </c>
      <c r="Q134" s="21">
        <v>9.6912500000000001</v>
      </c>
      <c r="R134" s="21">
        <v>9.94</v>
      </c>
      <c r="S134" s="97">
        <v>9.0691999999999986</v>
      </c>
      <c r="T134" s="21">
        <v>9.9</v>
      </c>
      <c r="U134" s="21">
        <v>9.49</v>
      </c>
      <c r="V134" s="21">
        <v>9.9</v>
      </c>
      <c r="W134" s="21">
        <v>9.7910000000000004</v>
      </c>
      <c r="X134" s="107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1</v>
      </c>
    </row>
    <row r="135" spans="1:65">
      <c r="A135" s="32"/>
      <c r="B135" s="19">
        <v>1</v>
      </c>
      <c r="C135" s="8">
        <v>2</v>
      </c>
      <c r="D135" s="10">
        <v>10.1</v>
      </c>
      <c r="E135" s="10">
        <v>9.8000000000000007</v>
      </c>
      <c r="F135" s="23">
        <v>9.4</v>
      </c>
      <c r="G135" s="10">
        <v>9.5</v>
      </c>
      <c r="H135" s="23">
        <v>9.6</v>
      </c>
      <c r="I135" s="10">
        <v>9.9600000000000009</v>
      </c>
      <c r="J135" s="23">
        <v>10.199999999999999</v>
      </c>
      <c r="K135" s="10">
        <v>9.6300000000000008</v>
      </c>
      <c r="L135" s="10">
        <v>9.9700000000000006</v>
      </c>
      <c r="M135" s="10">
        <v>9.2910000000000004</v>
      </c>
      <c r="N135" s="10">
        <v>10.041</v>
      </c>
      <c r="O135" s="10">
        <v>10.183999999999999</v>
      </c>
      <c r="P135" s="10">
        <v>10.1744</v>
      </c>
      <c r="Q135" s="10">
        <v>9.5840499999999995</v>
      </c>
      <c r="R135" s="10">
        <v>9.9</v>
      </c>
      <c r="S135" s="98">
        <v>8.8839000000000006</v>
      </c>
      <c r="T135" s="10">
        <v>9.6999999999999993</v>
      </c>
      <c r="U135" s="10">
        <v>9.41</v>
      </c>
      <c r="V135" s="10">
        <v>9.7200000000000006</v>
      </c>
      <c r="W135" s="10">
        <v>9.7910000000000004</v>
      </c>
      <c r="X135" s="107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 t="e">
        <v>#N/A</v>
      </c>
    </row>
    <row r="136" spans="1:65">
      <c r="A136" s="32"/>
      <c r="B136" s="19">
        <v>1</v>
      </c>
      <c r="C136" s="8">
        <v>3</v>
      </c>
      <c r="D136" s="10">
        <v>10</v>
      </c>
      <c r="E136" s="10">
        <v>9.8000000000000007</v>
      </c>
      <c r="F136" s="23">
        <v>9.4</v>
      </c>
      <c r="G136" s="10">
        <v>9.5</v>
      </c>
      <c r="H136" s="23">
        <v>9.6</v>
      </c>
      <c r="I136" s="10">
        <v>9.93</v>
      </c>
      <c r="J136" s="23">
        <v>10.1</v>
      </c>
      <c r="K136" s="23">
        <v>9.5</v>
      </c>
      <c r="L136" s="11">
        <v>9.827</v>
      </c>
      <c r="M136" s="11">
        <v>9.6129999999999995</v>
      </c>
      <c r="N136" s="11">
        <v>10.041</v>
      </c>
      <c r="O136" s="11">
        <v>10.183999999999999</v>
      </c>
      <c r="P136" s="11">
        <v>10.096500000000001</v>
      </c>
      <c r="Q136" s="11">
        <v>9.5125799999999998</v>
      </c>
      <c r="R136" s="11">
        <v>9.99</v>
      </c>
      <c r="S136" s="100">
        <v>9.0688000000000013</v>
      </c>
      <c r="T136" s="11">
        <v>9.8000000000000007</v>
      </c>
      <c r="U136" s="11">
        <v>9.64</v>
      </c>
      <c r="V136" s="11">
        <v>9.85</v>
      </c>
      <c r="W136" s="11">
        <v>9.8629999999999995</v>
      </c>
      <c r="X136" s="107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16</v>
      </c>
    </row>
    <row r="137" spans="1:65">
      <c r="A137" s="32"/>
      <c r="B137" s="19">
        <v>1</v>
      </c>
      <c r="C137" s="8">
        <v>4</v>
      </c>
      <c r="D137" s="10">
        <v>10.1</v>
      </c>
      <c r="E137" s="10">
        <v>9.6</v>
      </c>
      <c r="F137" s="23">
        <v>9.5</v>
      </c>
      <c r="G137" s="10">
        <v>9.6</v>
      </c>
      <c r="H137" s="23">
        <v>9.6</v>
      </c>
      <c r="I137" s="10">
        <v>10.039999999999999</v>
      </c>
      <c r="J137" s="23">
        <v>10.199999999999999</v>
      </c>
      <c r="K137" s="23">
        <v>9.7100000000000009</v>
      </c>
      <c r="L137" s="11">
        <v>9.827</v>
      </c>
      <c r="M137" s="11">
        <v>9.6129999999999995</v>
      </c>
      <c r="N137" s="11">
        <v>9.8989999999999991</v>
      </c>
      <c r="O137" s="11">
        <v>10.183999999999999</v>
      </c>
      <c r="P137" s="11">
        <v>10.1469</v>
      </c>
      <c r="Q137" s="11">
        <v>9.6483699999999999</v>
      </c>
      <c r="R137" s="11">
        <v>10.199999999999999</v>
      </c>
      <c r="S137" s="100">
        <v>9</v>
      </c>
      <c r="T137" s="11">
        <v>9.6</v>
      </c>
      <c r="U137" s="11">
        <v>9.49</v>
      </c>
      <c r="V137" s="11">
        <v>9.77</v>
      </c>
      <c r="W137" s="11">
        <v>9.8629999999999995</v>
      </c>
      <c r="X137" s="107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9">
        <v>9.8032188458567813</v>
      </c>
    </row>
    <row r="138" spans="1:65">
      <c r="A138" s="32"/>
      <c r="B138" s="19">
        <v>1</v>
      </c>
      <c r="C138" s="8">
        <v>5</v>
      </c>
      <c r="D138" s="10">
        <v>10.1</v>
      </c>
      <c r="E138" s="10">
        <v>9.8000000000000007</v>
      </c>
      <c r="F138" s="10">
        <v>9.5</v>
      </c>
      <c r="G138" s="10">
        <v>9.5</v>
      </c>
      <c r="H138" s="10">
        <v>9.6</v>
      </c>
      <c r="I138" s="10">
        <v>9.3800000000000008</v>
      </c>
      <c r="J138" s="10">
        <v>10.1</v>
      </c>
      <c r="K138" s="10">
        <v>9.6999999999999993</v>
      </c>
      <c r="L138" s="10">
        <v>10.006</v>
      </c>
      <c r="M138" s="10">
        <v>9.3620000000000001</v>
      </c>
      <c r="N138" s="10">
        <v>9.8989999999999991</v>
      </c>
      <c r="O138" s="10">
        <v>10.363</v>
      </c>
      <c r="P138" s="10">
        <v>10.2645</v>
      </c>
      <c r="Q138" s="10">
        <v>9.6126400000000007</v>
      </c>
      <c r="R138" s="10">
        <v>10.1</v>
      </c>
      <c r="S138" s="98">
        <v>8.8573000000000004</v>
      </c>
      <c r="T138" s="10">
        <v>9.9</v>
      </c>
      <c r="U138" s="10">
        <v>9.35</v>
      </c>
      <c r="V138" s="10">
        <v>9.81</v>
      </c>
      <c r="W138" s="10">
        <v>9.8629999999999995</v>
      </c>
      <c r="X138" s="107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9">
        <v>37</v>
      </c>
    </row>
    <row r="139" spans="1:65">
      <c r="A139" s="32"/>
      <c r="B139" s="19">
        <v>1</v>
      </c>
      <c r="C139" s="8">
        <v>6</v>
      </c>
      <c r="D139" s="10">
        <v>9.9</v>
      </c>
      <c r="E139" s="10">
        <v>9.9</v>
      </c>
      <c r="F139" s="10">
        <v>9.6</v>
      </c>
      <c r="G139" s="10">
        <v>9.5</v>
      </c>
      <c r="H139" s="10">
        <v>9.6</v>
      </c>
      <c r="I139" s="10">
        <v>9.35</v>
      </c>
      <c r="J139" s="10">
        <v>9.89</v>
      </c>
      <c r="K139" s="10">
        <v>9.92</v>
      </c>
      <c r="L139" s="10">
        <v>9.8989999999999991</v>
      </c>
      <c r="M139" s="10">
        <v>9.8629999999999995</v>
      </c>
      <c r="N139" s="10">
        <v>9.8989999999999991</v>
      </c>
      <c r="O139" s="10">
        <v>10.256</v>
      </c>
      <c r="P139" s="10">
        <v>9.9515999999999991</v>
      </c>
      <c r="Q139" s="10">
        <v>9.5911899999999992</v>
      </c>
      <c r="R139" s="10">
        <v>9.98</v>
      </c>
      <c r="S139" s="99">
        <v>9.5303000000000004</v>
      </c>
      <c r="T139" s="10">
        <v>9.9</v>
      </c>
      <c r="U139" s="10">
        <v>9.48</v>
      </c>
      <c r="V139" s="10">
        <v>9.77</v>
      </c>
      <c r="W139" s="10">
        <v>9.7200000000000006</v>
      </c>
      <c r="X139" s="107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0"/>
    </row>
    <row r="140" spans="1:65">
      <c r="A140" s="32"/>
      <c r="B140" s="20" t="s">
        <v>251</v>
      </c>
      <c r="C140" s="12"/>
      <c r="D140" s="24">
        <v>10.066666666666666</v>
      </c>
      <c r="E140" s="24">
        <v>9.8000000000000007</v>
      </c>
      <c r="F140" s="24">
        <v>9.5</v>
      </c>
      <c r="G140" s="24">
        <v>9.5333333333333332</v>
      </c>
      <c r="H140" s="24">
        <v>9.6</v>
      </c>
      <c r="I140" s="24">
        <v>9.7516666666666669</v>
      </c>
      <c r="J140" s="24">
        <v>10.081666666666667</v>
      </c>
      <c r="K140" s="24">
        <v>9.6600000000000019</v>
      </c>
      <c r="L140" s="24">
        <v>9.9105000000000008</v>
      </c>
      <c r="M140" s="24">
        <v>9.5531666666666677</v>
      </c>
      <c r="N140" s="24">
        <v>9.9403333333333332</v>
      </c>
      <c r="O140" s="24">
        <v>10.267666666666665</v>
      </c>
      <c r="P140" s="24">
        <v>10.0762</v>
      </c>
      <c r="Q140" s="24">
        <v>9.606679999999999</v>
      </c>
      <c r="R140" s="24">
        <v>10.018333333333333</v>
      </c>
      <c r="S140" s="24">
        <v>9.0682500000000008</v>
      </c>
      <c r="T140" s="24">
        <v>9.7999999999999989</v>
      </c>
      <c r="U140" s="24">
        <v>9.4766666666666666</v>
      </c>
      <c r="V140" s="24">
        <v>9.8033333333333328</v>
      </c>
      <c r="W140" s="24">
        <v>9.8151666666666664</v>
      </c>
      <c r="X140" s="107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0"/>
    </row>
    <row r="141" spans="1:65">
      <c r="A141" s="32"/>
      <c r="B141" s="3" t="s">
        <v>252</v>
      </c>
      <c r="C141" s="30"/>
      <c r="D141" s="11">
        <v>10.1</v>
      </c>
      <c r="E141" s="11">
        <v>9.8000000000000007</v>
      </c>
      <c r="F141" s="11">
        <v>9.5</v>
      </c>
      <c r="G141" s="11">
        <v>9.5</v>
      </c>
      <c r="H141" s="11">
        <v>9.6</v>
      </c>
      <c r="I141" s="11">
        <v>9.89</v>
      </c>
      <c r="J141" s="11">
        <v>10.1</v>
      </c>
      <c r="K141" s="11">
        <v>9.6649999999999991</v>
      </c>
      <c r="L141" s="11">
        <v>9.9164999999999992</v>
      </c>
      <c r="M141" s="11">
        <v>9.5949999999999989</v>
      </c>
      <c r="N141" s="11">
        <v>9.8989999999999991</v>
      </c>
      <c r="O141" s="11">
        <v>10.219999999999999</v>
      </c>
      <c r="P141" s="11">
        <v>10.121700000000001</v>
      </c>
      <c r="Q141" s="11">
        <v>9.601915</v>
      </c>
      <c r="R141" s="11">
        <v>9.9849999999999994</v>
      </c>
      <c r="S141" s="11">
        <v>9.0344000000000015</v>
      </c>
      <c r="T141" s="11">
        <v>9.8500000000000014</v>
      </c>
      <c r="U141" s="11">
        <v>9.4849999999999994</v>
      </c>
      <c r="V141" s="11">
        <v>9.7899999999999991</v>
      </c>
      <c r="W141" s="11">
        <v>9.827</v>
      </c>
      <c r="X141" s="107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0"/>
    </row>
    <row r="142" spans="1:65">
      <c r="A142" s="32"/>
      <c r="B142" s="3" t="s">
        <v>253</v>
      </c>
      <c r="C142" s="30"/>
      <c r="D142" s="25">
        <v>0.10327955589886409</v>
      </c>
      <c r="E142" s="25">
        <v>0.10954451150103348</v>
      </c>
      <c r="F142" s="25">
        <v>8.9442719099991269E-2</v>
      </c>
      <c r="G142" s="25">
        <v>5.1639777949432045E-2</v>
      </c>
      <c r="H142" s="25">
        <v>0</v>
      </c>
      <c r="I142" s="25">
        <v>0.30577224639699813</v>
      </c>
      <c r="J142" s="25">
        <v>0.12006942436218536</v>
      </c>
      <c r="K142" s="25">
        <v>0.15735310610216752</v>
      </c>
      <c r="L142" s="25">
        <v>7.3877601477037841E-2</v>
      </c>
      <c r="M142" s="25">
        <v>0.20445089059885882</v>
      </c>
      <c r="N142" s="25">
        <v>7.9212793579489127E-2</v>
      </c>
      <c r="O142" s="25">
        <v>0.10791231007937303</v>
      </c>
      <c r="P142" s="25">
        <v>0.16124160753353989</v>
      </c>
      <c r="Q142" s="25">
        <v>6.0881080148105303E-2</v>
      </c>
      <c r="R142" s="25">
        <v>0.11143009766964486</v>
      </c>
      <c r="S142" s="25">
        <v>0.24357105534114679</v>
      </c>
      <c r="T142" s="25">
        <v>0.12649110640673558</v>
      </c>
      <c r="U142" s="25">
        <v>9.7502136728723654E-2</v>
      </c>
      <c r="V142" s="25">
        <v>6.4394616752230655E-2</v>
      </c>
      <c r="W142" s="25">
        <v>5.8461668353431459E-2</v>
      </c>
      <c r="X142" s="172"/>
      <c r="Y142" s="173"/>
      <c r="Z142" s="173"/>
      <c r="AA142" s="173"/>
      <c r="AB142" s="173"/>
      <c r="AC142" s="173"/>
      <c r="AD142" s="173"/>
      <c r="AE142" s="173"/>
      <c r="AF142" s="173"/>
      <c r="AG142" s="173"/>
      <c r="AH142" s="173"/>
      <c r="AI142" s="173"/>
      <c r="AJ142" s="173"/>
      <c r="AK142" s="173"/>
      <c r="AL142" s="173"/>
      <c r="AM142" s="173"/>
      <c r="AN142" s="173"/>
      <c r="AO142" s="173"/>
      <c r="AP142" s="173"/>
      <c r="AQ142" s="173"/>
      <c r="AR142" s="173"/>
      <c r="AS142" s="173"/>
      <c r="AT142" s="173"/>
      <c r="AU142" s="173"/>
      <c r="AV142" s="173"/>
      <c r="AW142" s="173"/>
      <c r="AX142" s="173"/>
      <c r="AY142" s="173"/>
      <c r="AZ142" s="173"/>
      <c r="BA142" s="173"/>
      <c r="BB142" s="173"/>
      <c r="BC142" s="173"/>
      <c r="BD142" s="173"/>
      <c r="BE142" s="173"/>
      <c r="BF142" s="173"/>
      <c r="BG142" s="173"/>
      <c r="BH142" s="173"/>
      <c r="BI142" s="173"/>
      <c r="BJ142" s="173"/>
      <c r="BK142" s="173"/>
      <c r="BL142" s="173"/>
      <c r="BM142" s="61"/>
    </row>
    <row r="143" spans="1:65">
      <c r="A143" s="32"/>
      <c r="B143" s="3" t="s">
        <v>87</v>
      </c>
      <c r="C143" s="30"/>
      <c r="D143" s="13">
        <v>1.0259558532999744E-2</v>
      </c>
      <c r="E143" s="13">
        <v>1.1178011377656477E-2</v>
      </c>
      <c r="F143" s="13">
        <v>9.415023063156976E-3</v>
      </c>
      <c r="G143" s="13">
        <v>5.4167599247655993E-3</v>
      </c>
      <c r="H143" s="13">
        <v>0</v>
      </c>
      <c r="I143" s="13">
        <v>3.1355896058485537E-2</v>
      </c>
      <c r="J143" s="13">
        <v>1.1909680049150473E-2</v>
      </c>
      <c r="K143" s="13">
        <v>1.6289141418443839E-2</v>
      </c>
      <c r="L143" s="13">
        <v>7.4544777233275655E-3</v>
      </c>
      <c r="M143" s="13">
        <v>2.1401373778208846E-2</v>
      </c>
      <c r="N143" s="13">
        <v>7.9688266905357762E-3</v>
      </c>
      <c r="O143" s="13">
        <v>1.0509915600367469E-2</v>
      </c>
      <c r="P143" s="13">
        <v>1.6002223807937505E-2</v>
      </c>
      <c r="Q143" s="13">
        <v>6.3373694291998179E-3</v>
      </c>
      <c r="R143" s="13">
        <v>1.1122618300081004E-2</v>
      </c>
      <c r="S143" s="13">
        <v>2.6859764049419321E-2</v>
      </c>
      <c r="T143" s="13">
        <v>1.2907255755789347E-2</v>
      </c>
      <c r="U143" s="13">
        <v>1.028865318980552E-2</v>
      </c>
      <c r="V143" s="13">
        <v>6.5686450274291732E-3</v>
      </c>
      <c r="W143" s="13">
        <v>5.9562583437297511E-3</v>
      </c>
      <c r="X143" s="107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0"/>
    </row>
    <row r="144" spans="1:65">
      <c r="A144" s="32"/>
      <c r="B144" s="3" t="s">
        <v>254</v>
      </c>
      <c r="C144" s="30"/>
      <c r="D144" s="13">
        <v>2.6873603961338421E-2</v>
      </c>
      <c r="E144" s="13">
        <v>-3.2834581247165318E-4</v>
      </c>
      <c r="F144" s="13">
        <v>-3.0930539308008376E-2</v>
      </c>
      <c r="G144" s="13">
        <v>-2.7530295586282061E-2</v>
      </c>
      <c r="H144" s="13">
        <v>-2.0729808142829542E-2</v>
      </c>
      <c r="I144" s="13">
        <v>-5.2586992089748152E-3</v>
      </c>
      <c r="J144" s="13">
        <v>2.8403713636115491E-2</v>
      </c>
      <c r="K144" s="13">
        <v>-1.4609369443721931E-2</v>
      </c>
      <c r="L144" s="13">
        <v>1.094346212505104E-2</v>
      </c>
      <c r="M144" s="13">
        <v>-2.550715057185482E-2</v>
      </c>
      <c r="N144" s="13">
        <v>1.3986680255995809E-2</v>
      </c>
      <c r="O144" s="13">
        <v>4.7377073603347863E-2</v>
      </c>
      <c r="P144" s="13">
        <v>2.7846073665752202E-2</v>
      </c>
      <c r="Q144" s="13">
        <v>-2.0048399300995667E-2</v>
      </c>
      <c r="R144" s="13">
        <v>2.194325056483537E-2</v>
      </c>
      <c r="S144" s="13">
        <v>-7.497219611366801E-2</v>
      </c>
      <c r="T144" s="13">
        <v>-3.2834581247187522E-4</v>
      </c>
      <c r="U144" s="13">
        <v>-3.3310709913216718E-2</v>
      </c>
      <c r="V144" s="13">
        <v>1.1678559700856184E-5</v>
      </c>
      <c r="W144" s="13">
        <v>1.2187650809136752E-3</v>
      </c>
      <c r="X144" s="107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0"/>
    </row>
    <row r="145" spans="1:65">
      <c r="A145" s="32"/>
      <c r="B145" s="51" t="s">
        <v>255</v>
      </c>
      <c r="C145" s="52"/>
      <c r="D145" s="50">
        <v>0.86</v>
      </c>
      <c r="E145" s="50">
        <v>0</v>
      </c>
      <c r="F145" s="50">
        <v>0.97</v>
      </c>
      <c r="G145" s="50">
        <v>0.86</v>
      </c>
      <c r="H145" s="50">
        <v>0.64</v>
      </c>
      <c r="I145" s="50">
        <v>0.16</v>
      </c>
      <c r="J145" s="50">
        <v>0.91</v>
      </c>
      <c r="K145" s="50">
        <v>0.45</v>
      </c>
      <c r="L145" s="50">
        <v>0.36</v>
      </c>
      <c r="M145" s="50">
        <v>0.8</v>
      </c>
      <c r="N145" s="50">
        <v>0.45</v>
      </c>
      <c r="O145" s="50">
        <v>1.51</v>
      </c>
      <c r="P145" s="50">
        <v>0.89</v>
      </c>
      <c r="Q145" s="50">
        <v>0.62</v>
      </c>
      <c r="R145" s="50">
        <v>0.7</v>
      </c>
      <c r="S145" s="50">
        <v>2.36</v>
      </c>
      <c r="T145" s="50">
        <v>0</v>
      </c>
      <c r="U145" s="50">
        <v>1.04</v>
      </c>
      <c r="V145" s="50">
        <v>0.01</v>
      </c>
      <c r="W145" s="50">
        <v>0.05</v>
      </c>
      <c r="X145" s="107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0"/>
    </row>
    <row r="146" spans="1:65">
      <c r="B146" s="33"/>
      <c r="C146" s="20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BM146" s="60"/>
    </row>
    <row r="147" spans="1:65" ht="15">
      <c r="B147" s="34" t="s">
        <v>529</v>
      </c>
      <c r="BM147" s="29" t="s">
        <v>275</v>
      </c>
    </row>
    <row r="148" spans="1:65" ht="15">
      <c r="A148" s="26" t="s">
        <v>19</v>
      </c>
      <c r="B148" s="18" t="s">
        <v>123</v>
      </c>
      <c r="C148" s="15" t="s">
        <v>124</v>
      </c>
      <c r="D148" s="16" t="s">
        <v>230</v>
      </c>
      <c r="E148" s="17" t="s">
        <v>230</v>
      </c>
      <c r="F148" s="17" t="s">
        <v>230</v>
      </c>
      <c r="G148" s="17" t="s">
        <v>230</v>
      </c>
      <c r="H148" s="17" t="s">
        <v>230</v>
      </c>
      <c r="I148" s="17" t="s">
        <v>230</v>
      </c>
      <c r="J148" s="17" t="s">
        <v>230</v>
      </c>
      <c r="K148" s="17" t="s">
        <v>230</v>
      </c>
      <c r="L148" s="17" t="s">
        <v>230</v>
      </c>
      <c r="M148" s="17" t="s">
        <v>230</v>
      </c>
      <c r="N148" s="17" t="s">
        <v>230</v>
      </c>
      <c r="O148" s="17" t="s">
        <v>230</v>
      </c>
      <c r="P148" s="17" t="s">
        <v>230</v>
      </c>
      <c r="Q148" s="107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1</v>
      </c>
    </row>
    <row r="149" spans="1:65">
      <c r="A149" s="32"/>
      <c r="B149" s="19" t="s">
        <v>231</v>
      </c>
      <c r="C149" s="8" t="s">
        <v>231</v>
      </c>
      <c r="D149" s="105" t="s">
        <v>286</v>
      </c>
      <c r="E149" s="106" t="s">
        <v>277</v>
      </c>
      <c r="F149" s="106" t="s">
        <v>233</v>
      </c>
      <c r="G149" s="106" t="s">
        <v>278</v>
      </c>
      <c r="H149" s="106" t="s">
        <v>235</v>
      </c>
      <c r="I149" s="106" t="s">
        <v>236</v>
      </c>
      <c r="J149" s="106" t="s">
        <v>243</v>
      </c>
      <c r="K149" s="106" t="s">
        <v>244</v>
      </c>
      <c r="L149" s="106" t="s">
        <v>245</v>
      </c>
      <c r="M149" s="106" t="s">
        <v>246</v>
      </c>
      <c r="N149" s="106" t="s">
        <v>279</v>
      </c>
      <c r="O149" s="106" t="s">
        <v>280</v>
      </c>
      <c r="P149" s="106" t="s">
        <v>281</v>
      </c>
      <c r="Q149" s="107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 t="s">
        <v>3</v>
      </c>
    </row>
    <row r="150" spans="1:65">
      <c r="A150" s="32"/>
      <c r="B150" s="19"/>
      <c r="C150" s="8"/>
      <c r="D150" s="9" t="s">
        <v>107</v>
      </c>
      <c r="E150" s="10" t="s">
        <v>107</v>
      </c>
      <c r="F150" s="10" t="s">
        <v>107</v>
      </c>
      <c r="G150" s="10" t="s">
        <v>298</v>
      </c>
      <c r="H150" s="10" t="s">
        <v>298</v>
      </c>
      <c r="I150" s="10" t="s">
        <v>107</v>
      </c>
      <c r="J150" s="10" t="s">
        <v>109</v>
      </c>
      <c r="K150" s="10" t="s">
        <v>107</v>
      </c>
      <c r="L150" s="10" t="s">
        <v>298</v>
      </c>
      <c r="M150" s="10" t="s">
        <v>107</v>
      </c>
      <c r="N150" s="10" t="s">
        <v>109</v>
      </c>
      <c r="O150" s="10" t="s">
        <v>107</v>
      </c>
      <c r="P150" s="10" t="s">
        <v>109</v>
      </c>
      <c r="Q150" s="107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1</v>
      </c>
    </row>
    <row r="151" spans="1:65">
      <c r="A151" s="32"/>
      <c r="B151" s="19"/>
      <c r="C151" s="8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107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>
        <v>1</v>
      </c>
    </row>
    <row r="152" spans="1:65">
      <c r="A152" s="32"/>
      <c r="B152" s="18">
        <v>1</v>
      </c>
      <c r="C152" s="14">
        <v>1</v>
      </c>
      <c r="D152" s="187" t="s">
        <v>99</v>
      </c>
      <c r="E152" s="187" t="s">
        <v>98</v>
      </c>
      <c r="F152" s="213" t="s">
        <v>98</v>
      </c>
      <c r="G152" s="187" t="s">
        <v>114</v>
      </c>
      <c r="H152" s="213" t="s">
        <v>115</v>
      </c>
      <c r="I152" s="210">
        <v>0.3</v>
      </c>
      <c r="J152" s="214" t="s">
        <v>256</v>
      </c>
      <c r="K152" s="187">
        <v>1.6605060676906489</v>
      </c>
      <c r="L152" s="187" t="s">
        <v>207</v>
      </c>
      <c r="M152" s="187" t="s">
        <v>98</v>
      </c>
      <c r="N152" s="187" t="s">
        <v>97</v>
      </c>
      <c r="O152" s="210">
        <v>0.3</v>
      </c>
      <c r="P152" s="210" t="s">
        <v>117</v>
      </c>
      <c r="Q152" s="188"/>
      <c r="R152" s="189"/>
      <c r="S152" s="189"/>
      <c r="T152" s="189"/>
      <c r="U152" s="189"/>
      <c r="V152" s="189"/>
      <c r="W152" s="189"/>
      <c r="X152" s="189"/>
      <c r="Y152" s="189"/>
      <c r="Z152" s="189"/>
      <c r="AA152" s="189"/>
      <c r="AB152" s="189"/>
      <c r="AC152" s="189"/>
      <c r="AD152" s="189"/>
      <c r="AE152" s="189"/>
      <c r="AF152" s="189"/>
      <c r="AG152" s="189"/>
      <c r="AH152" s="189"/>
      <c r="AI152" s="189"/>
      <c r="AJ152" s="189"/>
      <c r="AK152" s="189"/>
      <c r="AL152" s="189"/>
      <c r="AM152" s="189"/>
      <c r="AN152" s="189"/>
      <c r="AO152" s="189"/>
      <c r="AP152" s="189"/>
      <c r="AQ152" s="189"/>
      <c r="AR152" s="189"/>
      <c r="AS152" s="189"/>
      <c r="AT152" s="189"/>
      <c r="AU152" s="189"/>
      <c r="AV152" s="189"/>
      <c r="AW152" s="189"/>
      <c r="AX152" s="189"/>
      <c r="AY152" s="189"/>
      <c r="AZ152" s="189"/>
      <c r="BA152" s="189"/>
      <c r="BB152" s="189"/>
      <c r="BC152" s="189"/>
      <c r="BD152" s="189"/>
      <c r="BE152" s="189"/>
      <c r="BF152" s="189"/>
      <c r="BG152" s="189"/>
      <c r="BH152" s="189"/>
      <c r="BI152" s="189"/>
      <c r="BJ152" s="189"/>
      <c r="BK152" s="189"/>
      <c r="BL152" s="189"/>
      <c r="BM152" s="190">
        <v>1</v>
      </c>
    </row>
    <row r="153" spans="1:65">
      <c r="A153" s="32"/>
      <c r="B153" s="19">
        <v>1</v>
      </c>
      <c r="C153" s="8">
        <v>2</v>
      </c>
      <c r="D153" s="191" t="s">
        <v>99</v>
      </c>
      <c r="E153" s="191" t="s">
        <v>98</v>
      </c>
      <c r="F153" s="215" t="s">
        <v>98</v>
      </c>
      <c r="G153" s="191" t="s">
        <v>114</v>
      </c>
      <c r="H153" s="215" t="s">
        <v>115</v>
      </c>
      <c r="I153" s="211">
        <v>0.3</v>
      </c>
      <c r="J153" s="216" t="s">
        <v>256</v>
      </c>
      <c r="K153" s="191">
        <v>2.078791040930875</v>
      </c>
      <c r="L153" s="191" t="s">
        <v>207</v>
      </c>
      <c r="M153" s="191" t="s">
        <v>98</v>
      </c>
      <c r="N153" s="191" t="s">
        <v>97</v>
      </c>
      <c r="O153" s="211" t="s">
        <v>99</v>
      </c>
      <c r="P153" s="211" t="s">
        <v>117</v>
      </c>
      <c r="Q153" s="188"/>
      <c r="R153" s="189"/>
      <c r="S153" s="189"/>
      <c r="T153" s="189"/>
      <c r="U153" s="189"/>
      <c r="V153" s="189"/>
      <c r="W153" s="189"/>
      <c r="X153" s="189"/>
      <c r="Y153" s="189"/>
      <c r="Z153" s="189"/>
      <c r="AA153" s="189"/>
      <c r="AB153" s="189"/>
      <c r="AC153" s="189"/>
      <c r="AD153" s="189"/>
      <c r="AE153" s="189"/>
      <c r="AF153" s="189"/>
      <c r="AG153" s="189"/>
      <c r="AH153" s="189"/>
      <c r="AI153" s="189"/>
      <c r="AJ153" s="189"/>
      <c r="AK153" s="189"/>
      <c r="AL153" s="189"/>
      <c r="AM153" s="189"/>
      <c r="AN153" s="189"/>
      <c r="AO153" s="189"/>
      <c r="AP153" s="189"/>
      <c r="AQ153" s="189"/>
      <c r="AR153" s="189"/>
      <c r="AS153" s="189"/>
      <c r="AT153" s="189"/>
      <c r="AU153" s="189"/>
      <c r="AV153" s="189"/>
      <c r="AW153" s="189"/>
      <c r="AX153" s="189"/>
      <c r="AY153" s="189"/>
      <c r="AZ153" s="189"/>
      <c r="BA153" s="189"/>
      <c r="BB153" s="189"/>
      <c r="BC153" s="189"/>
      <c r="BD153" s="189"/>
      <c r="BE153" s="189"/>
      <c r="BF153" s="189"/>
      <c r="BG153" s="189"/>
      <c r="BH153" s="189"/>
      <c r="BI153" s="189"/>
      <c r="BJ153" s="189"/>
      <c r="BK153" s="189"/>
      <c r="BL153" s="189"/>
      <c r="BM153" s="190" t="e">
        <v>#N/A</v>
      </c>
    </row>
    <row r="154" spans="1:65">
      <c r="A154" s="32"/>
      <c r="B154" s="19">
        <v>1</v>
      </c>
      <c r="C154" s="8">
        <v>3</v>
      </c>
      <c r="D154" s="191" t="s">
        <v>99</v>
      </c>
      <c r="E154" s="191" t="s">
        <v>98</v>
      </c>
      <c r="F154" s="215" t="s">
        <v>98</v>
      </c>
      <c r="G154" s="191" t="s">
        <v>114</v>
      </c>
      <c r="H154" s="215" t="s">
        <v>115</v>
      </c>
      <c r="I154" s="211">
        <v>0.3</v>
      </c>
      <c r="J154" s="216" t="s">
        <v>256</v>
      </c>
      <c r="K154" s="215">
        <v>1.6418196203677269</v>
      </c>
      <c r="L154" s="215" t="s">
        <v>207</v>
      </c>
      <c r="M154" s="215" t="s">
        <v>98</v>
      </c>
      <c r="N154" s="215" t="s">
        <v>97</v>
      </c>
      <c r="O154" s="194" t="s">
        <v>99</v>
      </c>
      <c r="P154" s="194" t="s">
        <v>117</v>
      </c>
      <c r="Q154" s="188"/>
      <c r="R154" s="189"/>
      <c r="S154" s="189"/>
      <c r="T154" s="189"/>
      <c r="U154" s="189"/>
      <c r="V154" s="189"/>
      <c r="W154" s="189"/>
      <c r="X154" s="189"/>
      <c r="Y154" s="189"/>
      <c r="Z154" s="189"/>
      <c r="AA154" s="189"/>
      <c r="AB154" s="189"/>
      <c r="AC154" s="189"/>
      <c r="AD154" s="189"/>
      <c r="AE154" s="189"/>
      <c r="AF154" s="189"/>
      <c r="AG154" s="189"/>
      <c r="AH154" s="189"/>
      <c r="AI154" s="189"/>
      <c r="AJ154" s="189"/>
      <c r="AK154" s="189"/>
      <c r="AL154" s="189"/>
      <c r="AM154" s="189"/>
      <c r="AN154" s="189"/>
      <c r="AO154" s="189"/>
      <c r="AP154" s="189"/>
      <c r="AQ154" s="189"/>
      <c r="AR154" s="189"/>
      <c r="AS154" s="189"/>
      <c r="AT154" s="189"/>
      <c r="AU154" s="189"/>
      <c r="AV154" s="189"/>
      <c r="AW154" s="189"/>
      <c r="AX154" s="189"/>
      <c r="AY154" s="189"/>
      <c r="AZ154" s="189"/>
      <c r="BA154" s="189"/>
      <c r="BB154" s="189"/>
      <c r="BC154" s="189"/>
      <c r="BD154" s="189"/>
      <c r="BE154" s="189"/>
      <c r="BF154" s="189"/>
      <c r="BG154" s="189"/>
      <c r="BH154" s="189"/>
      <c r="BI154" s="189"/>
      <c r="BJ154" s="189"/>
      <c r="BK154" s="189"/>
      <c r="BL154" s="189"/>
      <c r="BM154" s="190">
        <v>16</v>
      </c>
    </row>
    <row r="155" spans="1:65">
      <c r="A155" s="32"/>
      <c r="B155" s="19">
        <v>1</v>
      </c>
      <c r="C155" s="8">
        <v>4</v>
      </c>
      <c r="D155" s="191" t="s">
        <v>99</v>
      </c>
      <c r="E155" s="191" t="s">
        <v>98</v>
      </c>
      <c r="F155" s="215" t="s">
        <v>98</v>
      </c>
      <c r="G155" s="191" t="s">
        <v>114</v>
      </c>
      <c r="H155" s="215" t="s">
        <v>115</v>
      </c>
      <c r="I155" s="211">
        <v>0.3</v>
      </c>
      <c r="J155" s="216" t="s">
        <v>256</v>
      </c>
      <c r="K155" s="215">
        <v>2.3923396500962455</v>
      </c>
      <c r="L155" s="215" t="s">
        <v>207</v>
      </c>
      <c r="M155" s="215" t="s">
        <v>98</v>
      </c>
      <c r="N155" s="215" t="s">
        <v>97</v>
      </c>
      <c r="O155" s="194" t="s">
        <v>99</v>
      </c>
      <c r="P155" s="219">
        <v>0.4</v>
      </c>
      <c r="Q155" s="188"/>
      <c r="R155" s="189"/>
      <c r="S155" s="189"/>
      <c r="T155" s="189"/>
      <c r="U155" s="189"/>
      <c r="V155" s="189"/>
      <c r="W155" s="189"/>
      <c r="X155" s="189"/>
      <c r="Y155" s="189"/>
      <c r="Z155" s="189"/>
      <c r="AA155" s="189"/>
      <c r="AB155" s="189"/>
      <c r="AC155" s="189"/>
      <c r="AD155" s="189"/>
      <c r="AE155" s="189"/>
      <c r="AF155" s="189"/>
      <c r="AG155" s="189"/>
      <c r="AH155" s="189"/>
      <c r="AI155" s="189"/>
      <c r="AJ155" s="189"/>
      <c r="AK155" s="189"/>
      <c r="AL155" s="189"/>
      <c r="AM155" s="189"/>
      <c r="AN155" s="189"/>
      <c r="AO155" s="189"/>
      <c r="AP155" s="189"/>
      <c r="AQ155" s="189"/>
      <c r="AR155" s="189"/>
      <c r="AS155" s="189"/>
      <c r="AT155" s="189"/>
      <c r="AU155" s="189"/>
      <c r="AV155" s="189"/>
      <c r="AW155" s="189"/>
      <c r="AX155" s="189"/>
      <c r="AY155" s="189"/>
      <c r="AZ155" s="189"/>
      <c r="BA155" s="189"/>
      <c r="BB155" s="189"/>
      <c r="BC155" s="189"/>
      <c r="BD155" s="189"/>
      <c r="BE155" s="189"/>
      <c r="BF155" s="189"/>
      <c r="BG155" s="189"/>
      <c r="BH155" s="189"/>
      <c r="BI155" s="189"/>
      <c r="BJ155" s="189"/>
      <c r="BK155" s="189"/>
      <c r="BL155" s="189"/>
      <c r="BM155" s="190" t="s">
        <v>98</v>
      </c>
    </row>
    <row r="156" spans="1:65">
      <c r="A156" s="32"/>
      <c r="B156" s="19">
        <v>1</v>
      </c>
      <c r="C156" s="8">
        <v>5</v>
      </c>
      <c r="D156" s="191" t="s">
        <v>99</v>
      </c>
      <c r="E156" s="191" t="s">
        <v>98</v>
      </c>
      <c r="F156" s="191" t="s">
        <v>98</v>
      </c>
      <c r="G156" s="191" t="s">
        <v>114</v>
      </c>
      <c r="H156" s="191" t="s">
        <v>115</v>
      </c>
      <c r="I156" s="211">
        <v>0.3</v>
      </c>
      <c r="J156" s="211" t="s">
        <v>256</v>
      </c>
      <c r="K156" s="191">
        <v>1.6029509689245427</v>
      </c>
      <c r="L156" s="191" t="s">
        <v>207</v>
      </c>
      <c r="M156" s="191" t="s">
        <v>98</v>
      </c>
      <c r="N156" s="191" t="s">
        <v>97</v>
      </c>
      <c r="O156" s="211" t="s">
        <v>99</v>
      </c>
      <c r="P156" s="211">
        <v>0.2</v>
      </c>
      <c r="Q156" s="188"/>
      <c r="R156" s="189"/>
      <c r="S156" s="189"/>
      <c r="T156" s="189"/>
      <c r="U156" s="189"/>
      <c r="V156" s="189"/>
      <c r="W156" s="189"/>
      <c r="X156" s="189"/>
      <c r="Y156" s="189"/>
      <c r="Z156" s="189"/>
      <c r="AA156" s="189"/>
      <c r="AB156" s="189"/>
      <c r="AC156" s="189"/>
      <c r="AD156" s="189"/>
      <c r="AE156" s="189"/>
      <c r="AF156" s="189"/>
      <c r="AG156" s="189"/>
      <c r="AH156" s="189"/>
      <c r="AI156" s="189"/>
      <c r="AJ156" s="189"/>
      <c r="AK156" s="189"/>
      <c r="AL156" s="189"/>
      <c r="AM156" s="189"/>
      <c r="AN156" s="189"/>
      <c r="AO156" s="189"/>
      <c r="AP156" s="189"/>
      <c r="AQ156" s="189"/>
      <c r="AR156" s="189"/>
      <c r="AS156" s="189"/>
      <c r="AT156" s="189"/>
      <c r="AU156" s="189"/>
      <c r="AV156" s="189"/>
      <c r="AW156" s="189"/>
      <c r="AX156" s="189"/>
      <c r="AY156" s="189"/>
      <c r="AZ156" s="189"/>
      <c r="BA156" s="189"/>
      <c r="BB156" s="189"/>
      <c r="BC156" s="189"/>
      <c r="BD156" s="189"/>
      <c r="BE156" s="189"/>
      <c r="BF156" s="189"/>
      <c r="BG156" s="189"/>
      <c r="BH156" s="189"/>
      <c r="BI156" s="189"/>
      <c r="BJ156" s="189"/>
      <c r="BK156" s="189"/>
      <c r="BL156" s="189"/>
      <c r="BM156" s="190">
        <v>20</v>
      </c>
    </row>
    <row r="157" spans="1:65">
      <c r="A157" s="32"/>
      <c r="B157" s="19">
        <v>1</v>
      </c>
      <c r="C157" s="8">
        <v>6</v>
      </c>
      <c r="D157" s="191" t="s">
        <v>99</v>
      </c>
      <c r="E157" s="191" t="s">
        <v>98</v>
      </c>
      <c r="F157" s="191" t="s">
        <v>98</v>
      </c>
      <c r="G157" s="191" t="s">
        <v>114</v>
      </c>
      <c r="H157" s="191" t="s">
        <v>115</v>
      </c>
      <c r="I157" s="211">
        <v>0.3</v>
      </c>
      <c r="J157" s="211" t="s">
        <v>256</v>
      </c>
      <c r="K157" s="191">
        <v>1.6247412456760546</v>
      </c>
      <c r="L157" s="191" t="s">
        <v>207</v>
      </c>
      <c r="M157" s="191" t="s">
        <v>98</v>
      </c>
      <c r="N157" s="191" t="s">
        <v>97</v>
      </c>
      <c r="O157" s="211" t="s">
        <v>99</v>
      </c>
      <c r="P157" s="211" t="s">
        <v>117</v>
      </c>
      <c r="Q157" s="188"/>
      <c r="R157" s="189"/>
      <c r="S157" s="189"/>
      <c r="T157" s="189"/>
      <c r="U157" s="189"/>
      <c r="V157" s="189"/>
      <c r="W157" s="189"/>
      <c r="X157" s="189"/>
      <c r="Y157" s="189"/>
      <c r="Z157" s="189"/>
      <c r="AA157" s="189"/>
      <c r="AB157" s="189"/>
      <c r="AC157" s="189"/>
      <c r="AD157" s="189"/>
      <c r="AE157" s="189"/>
      <c r="AF157" s="189"/>
      <c r="AG157" s="189"/>
      <c r="AH157" s="189"/>
      <c r="AI157" s="189"/>
      <c r="AJ157" s="189"/>
      <c r="AK157" s="189"/>
      <c r="AL157" s="189"/>
      <c r="AM157" s="189"/>
      <c r="AN157" s="189"/>
      <c r="AO157" s="189"/>
      <c r="AP157" s="189"/>
      <c r="AQ157" s="189"/>
      <c r="AR157" s="189"/>
      <c r="AS157" s="189"/>
      <c r="AT157" s="189"/>
      <c r="AU157" s="189"/>
      <c r="AV157" s="189"/>
      <c r="AW157" s="189"/>
      <c r="AX157" s="189"/>
      <c r="AY157" s="189"/>
      <c r="AZ157" s="189"/>
      <c r="BA157" s="189"/>
      <c r="BB157" s="189"/>
      <c r="BC157" s="189"/>
      <c r="BD157" s="189"/>
      <c r="BE157" s="189"/>
      <c r="BF157" s="189"/>
      <c r="BG157" s="189"/>
      <c r="BH157" s="189"/>
      <c r="BI157" s="189"/>
      <c r="BJ157" s="189"/>
      <c r="BK157" s="189"/>
      <c r="BL157" s="189"/>
      <c r="BM157" s="192"/>
    </row>
    <row r="158" spans="1:65">
      <c r="A158" s="32"/>
      <c r="B158" s="20" t="s">
        <v>251</v>
      </c>
      <c r="C158" s="12"/>
      <c r="D158" s="193" t="s">
        <v>744</v>
      </c>
      <c r="E158" s="193" t="s">
        <v>744</v>
      </c>
      <c r="F158" s="193" t="s">
        <v>744</v>
      </c>
      <c r="G158" s="193" t="s">
        <v>744</v>
      </c>
      <c r="H158" s="193" t="s">
        <v>744</v>
      </c>
      <c r="I158" s="193">
        <v>0.3</v>
      </c>
      <c r="J158" s="193" t="s">
        <v>744</v>
      </c>
      <c r="K158" s="193">
        <v>1.8335247656143487</v>
      </c>
      <c r="L158" s="193" t="s">
        <v>744</v>
      </c>
      <c r="M158" s="193" t="s">
        <v>744</v>
      </c>
      <c r="N158" s="193" t="s">
        <v>744</v>
      </c>
      <c r="O158" s="193">
        <v>0.3</v>
      </c>
      <c r="P158" s="193">
        <v>0.30000000000000004</v>
      </c>
      <c r="Q158" s="188"/>
      <c r="R158" s="189"/>
      <c r="S158" s="189"/>
      <c r="T158" s="189"/>
      <c r="U158" s="189"/>
      <c r="V158" s="189"/>
      <c r="W158" s="189"/>
      <c r="X158" s="189"/>
      <c r="Y158" s="189"/>
      <c r="Z158" s="189"/>
      <c r="AA158" s="189"/>
      <c r="AB158" s="189"/>
      <c r="AC158" s="189"/>
      <c r="AD158" s="189"/>
      <c r="AE158" s="189"/>
      <c r="AF158" s="189"/>
      <c r="AG158" s="189"/>
      <c r="AH158" s="189"/>
      <c r="AI158" s="189"/>
      <c r="AJ158" s="189"/>
      <c r="AK158" s="189"/>
      <c r="AL158" s="189"/>
      <c r="AM158" s="189"/>
      <c r="AN158" s="189"/>
      <c r="AO158" s="189"/>
      <c r="AP158" s="189"/>
      <c r="AQ158" s="189"/>
      <c r="AR158" s="189"/>
      <c r="AS158" s="189"/>
      <c r="AT158" s="189"/>
      <c r="AU158" s="189"/>
      <c r="AV158" s="189"/>
      <c r="AW158" s="189"/>
      <c r="AX158" s="189"/>
      <c r="AY158" s="189"/>
      <c r="AZ158" s="189"/>
      <c r="BA158" s="189"/>
      <c r="BB158" s="189"/>
      <c r="BC158" s="189"/>
      <c r="BD158" s="189"/>
      <c r="BE158" s="189"/>
      <c r="BF158" s="189"/>
      <c r="BG158" s="189"/>
      <c r="BH158" s="189"/>
      <c r="BI158" s="189"/>
      <c r="BJ158" s="189"/>
      <c r="BK158" s="189"/>
      <c r="BL158" s="189"/>
      <c r="BM158" s="192"/>
    </row>
    <row r="159" spans="1:65">
      <c r="A159" s="32"/>
      <c r="B159" s="3" t="s">
        <v>252</v>
      </c>
      <c r="C159" s="30"/>
      <c r="D159" s="194" t="s">
        <v>744</v>
      </c>
      <c r="E159" s="194" t="s">
        <v>744</v>
      </c>
      <c r="F159" s="194" t="s">
        <v>744</v>
      </c>
      <c r="G159" s="194" t="s">
        <v>744</v>
      </c>
      <c r="H159" s="194" t="s">
        <v>744</v>
      </c>
      <c r="I159" s="194">
        <v>0.3</v>
      </c>
      <c r="J159" s="194" t="s">
        <v>744</v>
      </c>
      <c r="K159" s="194">
        <v>1.6511628440291879</v>
      </c>
      <c r="L159" s="194" t="s">
        <v>744</v>
      </c>
      <c r="M159" s="194" t="s">
        <v>744</v>
      </c>
      <c r="N159" s="194" t="s">
        <v>744</v>
      </c>
      <c r="O159" s="194">
        <v>0.3</v>
      </c>
      <c r="P159" s="194">
        <v>0.30000000000000004</v>
      </c>
      <c r="Q159" s="188"/>
      <c r="R159" s="189"/>
      <c r="S159" s="189"/>
      <c r="T159" s="189"/>
      <c r="U159" s="189"/>
      <c r="V159" s="189"/>
      <c r="W159" s="189"/>
      <c r="X159" s="189"/>
      <c r="Y159" s="189"/>
      <c r="Z159" s="189"/>
      <c r="AA159" s="189"/>
      <c r="AB159" s="189"/>
      <c r="AC159" s="189"/>
      <c r="AD159" s="189"/>
      <c r="AE159" s="189"/>
      <c r="AF159" s="189"/>
      <c r="AG159" s="189"/>
      <c r="AH159" s="189"/>
      <c r="AI159" s="189"/>
      <c r="AJ159" s="189"/>
      <c r="AK159" s="189"/>
      <c r="AL159" s="189"/>
      <c r="AM159" s="189"/>
      <c r="AN159" s="189"/>
      <c r="AO159" s="189"/>
      <c r="AP159" s="189"/>
      <c r="AQ159" s="189"/>
      <c r="AR159" s="189"/>
      <c r="AS159" s="189"/>
      <c r="AT159" s="189"/>
      <c r="AU159" s="189"/>
      <c r="AV159" s="189"/>
      <c r="AW159" s="189"/>
      <c r="AX159" s="189"/>
      <c r="AY159" s="189"/>
      <c r="AZ159" s="189"/>
      <c r="BA159" s="189"/>
      <c r="BB159" s="189"/>
      <c r="BC159" s="189"/>
      <c r="BD159" s="189"/>
      <c r="BE159" s="189"/>
      <c r="BF159" s="189"/>
      <c r="BG159" s="189"/>
      <c r="BH159" s="189"/>
      <c r="BI159" s="189"/>
      <c r="BJ159" s="189"/>
      <c r="BK159" s="189"/>
      <c r="BL159" s="189"/>
      <c r="BM159" s="192"/>
    </row>
    <row r="160" spans="1:65">
      <c r="A160" s="32"/>
      <c r="B160" s="3" t="s">
        <v>253</v>
      </c>
      <c r="C160" s="30"/>
      <c r="D160" s="194" t="s">
        <v>744</v>
      </c>
      <c r="E160" s="194" t="s">
        <v>744</v>
      </c>
      <c r="F160" s="194" t="s">
        <v>744</v>
      </c>
      <c r="G160" s="194" t="s">
        <v>744</v>
      </c>
      <c r="H160" s="194" t="s">
        <v>744</v>
      </c>
      <c r="I160" s="194">
        <v>0</v>
      </c>
      <c r="J160" s="194" t="s">
        <v>744</v>
      </c>
      <c r="K160" s="194">
        <v>0.32737464391402665</v>
      </c>
      <c r="L160" s="194" t="s">
        <v>744</v>
      </c>
      <c r="M160" s="194" t="s">
        <v>744</v>
      </c>
      <c r="N160" s="194" t="s">
        <v>744</v>
      </c>
      <c r="O160" s="194" t="s">
        <v>744</v>
      </c>
      <c r="P160" s="194">
        <v>0.14142135623730948</v>
      </c>
      <c r="Q160" s="188"/>
      <c r="R160" s="189"/>
      <c r="S160" s="189"/>
      <c r="T160" s="189"/>
      <c r="U160" s="189"/>
      <c r="V160" s="189"/>
      <c r="W160" s="189"/>
      <c r="X160" s="189"/>
      <c r="Y160" s="189"/>
      <c r="Z160" s="189"/>
      <c r="AA160" s="189"/>
      <c r="AB160" s="189"/>
      <c r="AC160" s="189"/>
      <c r="AD160" s="189"/>
      <c r="AE160" s="189"/>
      <c r="AF160" s="189"/>
      <c r="AG160" s="189"/>
      <c r="AH160" s="189"/>
      <c r="AI160" s="189"/>
      <c r="AJ160" s="189"/>
      <c r="AK160" s="189"/>
      <c r="AL160" s="189"/>
      <c r="AM160" s="189"/>
      <c r="AN160" s="189"/>
      <c r="AO160" s="189"/>
      <c r="AP160" s="189"/>
      <c r="AQ160" s="189"/>
      <c r="AR160" s="189"/>
      <c r="AS160" s="189"/>
      <c r="AT160" s="189"/>
      <c r="AU160" s="189"/>
      <c r="AV160" s="189"/>
      <c r="AW160" s="189"/>
      <c r="AX160" s="189"/>
      <c r="AY160" s="189"/>
      <c r="AZ160" s="189"/>
      <c r="BA160" s="189"/>
      <c r="BB160" s="189"/>
      <c r="BC160" s="189"/>
      <c r="BD160" s="189"/>
      <c r="BE160" s="189"/>
      <c r="BF160" s="189"/>
      <c r="BG160" s="189"/>
      <c r="BH160" s="189"/>
      <c r="BI160" s="189"/>
      <c r="BJ160" s="189"/>
      <c r="BK160" s="189"/>
      <c r="BL160" s="189"/>
      <c r="BM160" s="192"/>
    </row>
    <row r="161" spans="1:65">
      <c r="A161" s="32"/>
      <c r="B161" s="3" t="s">
        <v>87</v>
      </c>
      <c r="C161" s="30"/>
      <c r="D161" s="13" t="s">
        <v>744</v>
      </c>
      <c r="E161" s="13" t="s">
        <v>744</v>
      </c>
      <c r="F161" s="13" t="s">
        <v>744</v>
      </c>
      <c r="G161" s="13" t="s">
        <v>744</v>
      </c>
      <c r="H161" s="13" t="s">
        <v>744</v>
      </c>
      <c r="I161" s="13">
        <v>0</v>
      </c>
      <c r="J161" s="13" t="s">
        <v>744</v>
      </c>
      <c r="K161" s="13">
        <v>0.17854934389410065</v>
      </c>
      <c r="L161" s="13" t="s">
        <v>744</v>
      </c>
      <c r="M161" s="13" t="s">
        <v>744</v>
      </c>
      <c r="N161" s="13" t="s">
        <v>744</v>
      </c>
      <c r="O161" s="13" t="s">
        <v>744</v>
      </c>
      <c r="P161" s="13">
        <v>0.47140452079103151</v>
      </c>
      <c r="Q161" s="107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0"/>
    </row>
    <row r="162" spans="1:65">
      <c r="A162" s="32"/>
      <c r="B162" s="3" t="s">
        <v>254</v>
      </c>
      <c r="C162" s="30"/>
      <c r="D162" s="13" t="s">
        <v>744</v>
      </c>
      <c r="E162" s="13" t="s">
        <v>744</v>
      </c>
      <c r="F162" s="13" t="s">
        <v>744</v>
      </c>
      <c r="G162" s="13" t="s">
        <v>744</v>
      </c>
      <c r="H162" s="13" t="s">
        <v>744</v>
      </c>
      <c r="I162" s="13" t="s">
        <v>744</v>
      </c>
      <c r="J162" s="13" t="s">
        <v>744</v>
      </c>
      <c r="K162" s="13" t="s">
        <v>744</v>
      </c>
      <c r="L162" s="13" t="s">
        <v>744</v>
      </c>
      <c r="M162" s="13" t="s">
        <v>744</v>
      </c>
      <c r="N162" s="13" t="s">
        <v>744</v>
      </c>
      <c r="O162" s="13" t="s">
        <v>744</v>
      </c>
      <c r="P162" s="13" t="s">
        <v>744</v>
      </c>
      <c r="Q162" s="107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0"/>
    </row>
    <row r="163" spans="1:65">
      <c r="A163" s="32"/>
      <c r="B163" s="51" t="s">
        <v>255</v>
      </c>
      <c r="C163" s="52"/>
      <c r="D163" s="50">
        <v>0.69</v>
      </c>
      <c r="E163" s="50">
        <v>4.5199999999999996</v>
      </c>
      <c r="F163" s="50">
        <v>4.5199999999999996</v>
      </c>
      <c r="G163" s="50">
        <v>0.27</v>
      </c>
      <c r="H163" s="50">
        <v>0.27</v>
      </c>
      <c r="I163" s="50">
        <v>0.48</v>
      </c>
      <c r="J163" s="50" t="s">
        <v>256</v>
      </c>
      <c r="K163" s="50">
        <v>1.1499999999999999</v>
      </c>
      <c r="L163" s="50">
        <v>0.53</v>
      </c>
      <c r="M163" s="50">
        <v>4.5199999999999996</v>
      </c>
      <c r="N163" s="50">
        <v>52.44</v>
      </c>
      <c r="O163" s="50">
        <v>0.66</v>
      </c>
      <c r="P163" s="50">
        <v>0.66</v>
      </c>
      <c r="Q163" s="107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0"/>
    </row>
    <row r="164" spans="1:65">
      <c r="B164" s="33"/>
      <c r="C164" s="20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BM164" s="60"/>
    </row>
    <row r="165" spans="1:65" ht="15">
      <c r="B165" s="34" t="s">
        <v>568</v>
      </c>
      <c r="BM165" s="29" t="s">
        <v>67</v>
      </c>
    </row>
    <row r="166" spans="1:65" ht="15">
      <c r="A166" s="26" t="s">
        <v>22</v>
      </c>
      <c r="B166" s="18" t="s">
        <v>123</v>
      </c>
      <c r="C166" s="15" t="s">
        <v>124</v>
      </c>
      <c r="D166" s="16" t="s">
        <v>230</v>
      </c>
      <c r="E166" s="17" t="s">
        <v>230</v>
      </c>
      <c r="F166" s="17" t="s">
        <v>230</v>
      </c>
      <c r="G166" s="17" t="s">
        <v>230</v>
      </c>
      <c r="H166" s="17" t="s">
        <v>230</v>
      </c>
      <c r="I166" s="17" t="s">
        <v>230</v>
      </c>
      <c r="J166" s="17" t="s">
        <v>230</v>
      </c>
      <c r="K166" s="17" t="s">
        <v>230</v>
      </c>
      <c r="L166" s="17" t="s">
        <v>230</v>
      </c>
      <c r="M166" s="17" t="s">
        <v>230</v>
      </c>
      <c r="N166" s="17" t="s">
        <v>230</v>
      </c>
      <c r="O166" s="107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1</v>
      </c>
    </row>
    <row r="167" spans="1:65">
      <c r="A167" s="32"/>
      <c r="B167" s="19" t="s">
        <v>231</v>
      </c>
      <c r="C167" s="8" t="s">
        <v>231</v>
      </c>
      <c r="D167" s="105" t="s">
        <v>286</v>
      </c>
      <c r="E167" s="106" t="s">
        <v>277</v>
      </c>
      <c r="F167" s="106" t="s">
        <v>233</v>
      </c>
      <c r="G167" s="106" t="s">
        <v>278</v>
      </c>
      <c r="H167" s="106" t="s">
        <v>235</v>
      </c>
      <c r="I167" s="106" t="s">
        <v>236</v>
      </c>
      <c r="J167" s="106" t="s">
        <v>243</v>
      </c>
      <c r="K167" s="106" t="s">
        <v>246</v>
      </c>
      <c r="L167" s="106" t="s">
        <v>250</v>
      </c>
      <c r="M167" s="106" t="s">
        <v>280</v>
      </c>
      <c r="N167" s="106" t="s">
        <v>281</v>
      </c>
      <c r="O167" s="107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 t="s">
        <v>3</v>
      </c>
    </row>
    <row r="168" spans="1:65">
      <c r="A168" s="32"/>
      <c r="B168" s="19"/>
      <c r="C168" s="8"/>
      <c r="D168" s="9" t="s">
        <v>107</v>
      </c>
      <c r="E168" s="10" t="s">
        <v>107</v>
      </c>
      <c r="F168" s="10" t="s">
        <v>107</v>
      </c>
      <c r="G168" s="10" t="s">
        <v>298</v>
      </c>
      <c r="H168" s="10" t="s">
        <v>298</v>
      </c>
      <c r="I168" s="10" t="s">
        <v>107</v>
      </c>
      <c r="J168" s="10" t="s">
        <v>109</v>
      </c>
      <c r="K168" s="10" t="s">
        <v>107</v>
      </c>
      <c r="L168" s="10" t="s">
        <v>109</v>
      </c>
      <c r="M168" s="10" t="s">
        <v>107</v>
      </c>
      <c r="N168" s="10" t="s">
        <v>109</v>
      </c>
      <c r="O168" s="107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1</v>
      </c>
    </row>
    <row r="169" spans="1:65">
      <c r="A169" s="32"/>
      <c r="B169" s="19"/>
      <c r="C169" s="8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107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>
        <v>2</v>
      </c>
    </row>
    <row r="170" spans="1:65">
      <c r="A170" s="32"/>
      <c r="B170" s="18">
        <v>1</v>
      </c>
      <c r="C170" s="14">
        <v>1</v>
      </c>
      <c r="D170" s="210">
        <v>48.2</v>
      </c>
      <c r="E170" s="210">
        <v>46</v>
      </c>
      <c r="F170" s="214">
        <v>44</v>
      </c>
      <c r="G170" s="210">
        <v>44</v>
      </c>
      <c r="H170" s="214">
        <v>46.1</v>
      </c>
      <c r="I170" s="210">
        <v>44.1</v>
      </c>
      <c r="J170" s="214" t="s">
        <v>256</v>
      </c>
      <c r="K170" s="210">
        <v>40.1</v>
      </c>
      <c r="L170" s="210">
        <v>47.7</v>
      </c>
      <c r="M170" s="187">
        <v>24.6</v>
      </c>
      <c r="N170" s="210">
        <v>45</v>
      </c>
      <c r="O170" s="188"/>
      <c r="P170" s="189"/>
      <c r="Q170" s="189"/>
      <c r="R170" s="189"/>
      <c r="S170" s="189"/>
      <c r="T170" s="189"/>
      <c r="U170" s="189"/>
      <c r="V170" s="189"/>
      <c r="W170" s="189"/>
      <c r="X170" s="189"/>
      <c r="Y170" s="189"/>
      <c r="Z170" s="189"/>
      <c r="AA170" s="189"/>
      <c r="AB170" s="189"/>
      <c r="AC170" s="189"/>
      <c r="AD170" s="189"/>
      <c r="AE170" s="189"/>
      <c r="AF170" s="189"/>
      <c r="AG170" s="189"/>
      <c r="AH170" s="189"/>
      <c r="AI170" s="189"/>
      <c r="AJ170" s="189"/>
      <c r="AK170" s="189"/>
      <c r="AL170" s="189"/>
      <c r="AM170" s="189"/>
      <c r="AN170" s="189"/>
      <c r="AO170" s="189"/>
      <c r="AP170" s="189"/>
      <c r="AQ170" s="189"/>
      <c r="AR170" s="189"/>
      <c r="AS170" s="189"/>
      <c r="AT170" s="189"/>
      <c r="AU170" s="189"/>
      <c r="AV170" s="189"/>
      <c r="AW170" s="189"/>
      <c r="AX170" s="189"/>
      <c r="AY170" s="189"/>
      <c r="AZ170" s="189"/>
      <c r="BA170" s="189"/>
      <c r="BB170" s="189"/>
      <c r="BC170" s="189"/>
      <c r="BD170" s="189"/>
      <c r="BE170" s="189"/>
      <c r="BF170" s="189"/>
      <c r="BG170" s="189"/>
      <c r="BH170" s="189"/>
      <c r="BI170" s="189"/>
      <c r="BJ170" s="189"/>
      <c r="BK170" s="189"/>
      <c r="BL170" s="189"/>
      <c r="BM170" s="190">
        <v>1</v>
      </c>
    </row>
    <row r="171" spans="1:65">
      <c r="A171" s="32"/>
      <c r="B171" s="19">
        <v>1</v>
      </c>
      <c r="C171" s="8">
        <v>2</v>
      </c>
      <c r="D171" s="211">
        <v>48.5</v>
      </c>
      <c r="E171" s="211">
        <v>46</v>
      </c>
      <c r="F171" s="216">
        <v>44.5</v>
      </c>
      <c r="G171" s="211">
        <v>43</v>
      </c>
      <c r="H171" s="216">
        <v>45.8</v>
      </c>
      <c r="I171" s="211">
        <v>45.1</v>
      </c>
      <c r="J171" s="216" t="s">
        <v>256</v>
      </c>
      <c r="K171" s="211">
        <v>39.9</v>
      </c>
      <c r="L171" s="211">
        <v>46.3</v>
      </c>
      <c r="M171" s="191">
        <v>24.4</v>
      </c>
      <c r="N171" s="211">
        <v>47</v>
      </c>
      <c r="O171" s="188"/>
      <c r="P171" s="189"/>
      <c r="Q171" s="189"/>
      <c r="R171" s="189"/>
      <c r="S171" s="189"/>
      <c r="T171" s="189"/>
      <c r="U171" s="189"/>
      <c r="V171" s="189"/>
      <c r="W171" s="189"/>
      <c r="X171" s="189"/>
      <c r="Y171" s="189"/>
      <c r="Z171" s="189"/>
      <c r="AA171" s="189"/>
      <c r="AB171" s="189"/>
      <c r="AC171" s="189"/>
      <c r="AD171" s="189"/>
      <c r="AE171" s="189"/>
      <c r="AF171" s="189"/>
      <c r="AG171" s="189"/>
      <c r="AH171" s="189"/>
      <c r="AI171" s="189"/>
      <c r="AJ171" s="189"/>
      <c r="AK171" s="189"/>
      <c r="AL171" s="189"/>
      <c r="AM171" s="189"/>
      <c r="AN171" s="189"/>
      <c r="AO171" s="189"/>
      <c r="AP171" s="189"/>
      <c r="AQ171" s="189"/>
      <c r="AR171" s="189"/>
      <c r="AS171" s="189"/>
      <c r="AT171" s="189"/>
      <c r="AU171" s="189"/>
      <c r="AV171" s="189"/>
      <c r="AW171" s="189"/>
      <c r="AX171" s="189"/>
      <c r="AY171" s="189"/>
      <c r="AZ171" s="189"/>
      <c r="BA171" s="189"/>
      <c r="BB171" s="189"/>
      <c r="BC171" s="189"/>
      <c r="BD171" s="189"/>
      <c r="BE171" s="189"/>
      <c r="BF171" s="189"/>
      <c r="BG171" s="189"/>
      <c r="BH171" s="189"/>
      <c r="BI171" s="189"/>
      <c r="BJ171" s="189"/>
      <c r="BK171" s="189"/>
      <c r="BL171" s="189"/>
      <c r="BM171" s="190" t="e">
        <v>#N/A</v>
      </c>
    </row>
    <row r="172" spans="1:65">
      <c r="A172" s="32"/>
      <c r="B172" s="19">
        <v>1</v>
      </c>
      <c r="C172" s="8">
        <v>3</v>
      </c>
      <c r="D172" s="211">
        <v>47.7</v>
      </c>
      <c r="E172" s="211">
        <v>46</v>
      </c>
      <c r="F172" s="216">
        <v>43</v>
      </c>
      <c r="G172" s="211">
        <v>44</v>
      </c>
      <c r="H172" s="216">
        <v>49.4</v>
      </c>
      <c r="I172" s="211">
        <v>46.3</v>
      </c>
      <c r="J172" s="216" t="s">
        <v>256</v>
      </c>
      <c r="K172" s="216">
        <v>40.299999999999997</v>
      </c>
      <c r="L172" s="194">
        <v>44.5</v>
      </c>
      <c r="M172" s="215">
        <v>22.5</v>
      </c>
      <c r="N172" s="194">
        <v>43</v>
      </c>
      <c r="O172" s="188"/>
      <c r="P172" s="189"/>
      <c r="Q172" s="189"/>
      <c r="R172" s="189"/>
      <c r="S172" s="189"/>
      <c r="T172" s="189"/>
      <c r="U172" s="189"/>
      <c r="V172" s="189"/>
      <c r="W172" s="189"/>
      <c r="X172" s="189"/>
      <c r="Y172" s="189"/>
      <c r="Z172" s="189"/>
      <c r="AA172" s="189"/>
      <c r="AB172" s="189"/>
      <c r="AC172" s="189"/>
      <c r="AD172" s="189"/>
      <c r="AE172" s="189"/>
      <c r="AF172" s="189"/>
      <c r="AG172" s="189"/>
      <c r="AH172" s="189"/>
      <c r="AI172" s="189"/>
      <c r="AJ172" s="189"/>
      <c r="AK172" s="189"/>
      <c r="AL172" s="189"/>
      <c r="AM172" s="189"/>
      <c r="AN172" s="189"/>
      <c r="AO172" s="189"/>
      <c r="AP172" s="189"/>
      <c r="AQ172" s="189"/>
      <c r="AR172" s="189"/>
      <c r="AS172" s="189"/>
      <c r="AT172" s="189"/>
      <c r="AU172" s="189"/>
      <c r="AV172" s="189"/>
      <c r="AW172" s="189"/>
      <c r="AX172" s="189"/>
      <c r="AY172" s="189"/>
      <c r="AZ172" s="189"/>
      <c r="BA172" s="189"/>
      <c r="BB172" s="189"/>
      <c r="BC172" s="189"/>
      <c r="BD172" s="189"/>
      <c r="BE172" s="189"/>
      <c r="BF172" s="189"/>
      <c r="BG172" s="189"/>
      <c r="BH172" s="189"/>
      <c r="BI172" s="189"/>
      <c r="BJ172" s="189"/>
      <c r="BK172" s="189"/>
      <c r="BL172" s="189"/>
      <c r="BM172" s="190">
        <v>16</v>
      </c>
    </row>
    <row r="173" spans="1:65">
      <c r="A173" s="32"/>
      <c r="B173" s="19">
        <v>1</v>
      </c>
      <c r="C173" s="8">
        <v>4</v>
      </c>
      <c r="D173" s="211">
        <v>45.9</v>
      </c>
      <c r="E173" s="211">
        <v>45</v>
      </c>
      <c r="F173" s="216">
        <v>44</v>
      </c>
      <c r="G173" s="211">
        <v>44</v>
      </c>
      <c r="H173" s="216">
        <v>47.6</v>
      </c>
      <c r="I173" s="211">
        <v>45.3</v>
      </c>
      <c r="J173" s="216" t="s">
        <v>256</v>
      </c>
      <c r="K173" s="216">
        <v>40.5</v>
      </c>
      <c r="L173" s="194">
        <v>46</v>
      </c>
      <c r="M173" s="215">
        <v>23.4</v>
      </c>
      <c r="N173" s="194">
        <v>45</v>
      </c>
      <c r="O173" s="188"/>
      <c r="P173" s="189"/>
      <c r="Q173" s="189"/>
      <c r="R173" s="189"/>
      <c r="S173" s="189"/>
      <c r="T173" s="189"/>
      <c r="U173" s="189"/>
      <c r="V173" s="189"/>
      <c r="W173" s="189"/>
      <c r="X173" s="189"/>
      <c r="Y173" s="189"/>
      <c r="Z173" s="189"/>
      <c r="AA173" s="189"/>
      <c r="AB173" s="189"/>
      <c r="AC173" s="189"/>
      <c r="AD173" s="189"/>
      <c r="AE173" s="189"/>
      <c r="AF173" s="189"/>
      <c r="AG173" s="189"/>
      <c r="AH173" s="189"/>
      <c r="AI173" s="189"/>
      <c r="AJ173" s="189"/>
      <c r="AK173" s="189"/>
      <c r="AL173" s="189"/>
      <c r="AM173" s="189"/>
      <c r="AN173" s="189"/>
      <c r="AO173" s="189"/>
      <c r="AP173" s="189"/>
      <c r="AQ173" s="189"/>
      <c r="AR173" s="189"/>
      <c r="AS173" s="189"/>
      <c r="AT173" s="189"/>
      <c r="AU173" s="189"/>
      <c r="AV173" s="189"/>
      <c r="AW173" s="189"/>
      <c r="AX173" s="189"/>
      <c r="AY173" s="189"/>
      <c r="AZ173" s="189"/>
      <c r="BA173" s="189"/>
      <c r="BB173" s="189"/>
      <c r="BC173" s="189"/>
      <c r="BD173" s="189"/>
      <c r="BE173" s="189"/>
      <c r="BF173" s="189"/>
      <c r="BG173" s="189"/>
      <c r="BH173" s="189"/>
      <c r="BI173" s="189"/>
      <c r="BJ173" s="189"/>
      <c r="BK173" s="189"/>
      <c r="BL173" s="189"/>
      <c r="BM173" s="190">
        <v>44.859259259259254</v>
      </c>
    </row>
    <row r="174" spans="1:65">
      <c r="A174" s="32"/>
      <c r="B174" s="19">
        <v>1</v>
      </c>
      <c r="C174" s="8">
        <v>5</v>
      </c>
      <c r="D174" s="211">
        <v>46.2</v>
      </c>
      <c r="E174" s="211">
        <v>45.5</v>
      </c>
      <c r="F174" s="211">
        <v>43.5</v>
      </c>
      <c r="G174" s="211">
        <v>45</v>
      </c>
      <c r="H174" s="211">
        <v>47</v>
      </c>
      <c r="I174" s="211">
        <v>43.9</v>
      </c>
      <c r="J174" s="211" t="s">
        <v>256</v>
      </c>
      <c r="K174" s="211">
        <v>38.299999999999997</v>
      </c>
      <c r="L174" s="211">
        <v>48</v>
      </c>
      <c r="M174" s="191">
        <v>23.6</v>
      </c>
      <c r="N174" s="211">
        <v>45</v>
      </c>
      <c r="O174" s="188"/>
      <c r="P174" s="189"/>
      <c r="Q174" s="189"/>
      <c r="R174" s="189"/>
      <c r="S174" s="189"/>
      <c r="T174" s="189"/>
      <c r="U174" s="189"/>
      <c r="V174" s="189"/>
      <c r="W174" s="189"/>
      <c r="X174" s="189"/>
      <c r="Y174" s="189"/>
      <c r="Z174" s="189"/>
      <c r="AA174" s="189"/>
      <c r="AB174" s="189"/>
      <c r="AC174" s="189"/>
      <c r="AD174" s="189"/>
      <c r="AE174" s="189"/>
      <c r="AF174" s="189"/>
      <c r="AG174" s="189"/>
      <c r="AH174" s="189"/>
      <c r="AI174" s="189"/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189"/>
      <c r="AT174" s="189"/>
      <c r="AU174" s="189"/>
      <c r="AV174" s="189"/>
      <c r="AW174" s="189"/>
      <c r="AX174" s="189"/>
      <c r="AY174" s="189"/>
      <c r="AZ174" s="189"/>
      <c r="BA174" s="189"/>
      <c r="BB174" s="189"/>
      <c r="BC174" s="189"/>
      <c r="BD174" s="189"/>
      <c r="BE174" s="189"/>
      <c r="BF174" s="189"/>
      <c r="BG174" s="189"/>
      <c r="BH174" s="189"/>
      <c r="BI174" s="189"/>
      <c r="BJ174" s="189"/>
      <c r="BK174" s="189"/>
      <c r="BL174" s="189"/>
      <c r="BM174" s="190">
        <v>38</v>
      </c>
    </row>
    <row r="175" spans="1:65">
      <c r="A175" s="32"/>
      <c r="B175" s="19">
        <v>1</v>
      </c>
      <c r="C175" s="8">
        <v>6</v>
      </c>
      <c r="D175" s="211">
        <v>47.5</v>
      </c>
      <c r="E175" s="211">
        <v>46.5</v>
      </c>
      <c r="F175" s="211">
        <v>43.5</v>
      </c>
      <c r="G175" s="217">
        <v>47</v>
      </c>
      <c r="H175" s="211">
        <v>43.7</v>
      </c>
      <c r="I175" s="211">
        <v>44.5</v>
      </c>
      <c r="J175" s="211" t="s">
        <v>256</v>
      </c>
      <c r="K175" s="211">
        <v>41.4</v>
      </c>
      <c r="L175" s="211">
        <v>46.1</v>
      </c>
      <c r="M175" s="191">
        <v>24</v>
      </c>
      <c r="N175" s="211">
        <v>44</v>
      </c>
      <c r="O175" s="188"/>
      <c r="P175" s="189"/>
      <c r="Q175" s="189"/>
      <c r="R175" s="189"/>
      <c r="S175" s="189"/>
      <c r="T175" s="189"/>
      <c r="U175" s="189"/>
      <c r="V175" s="189"/>
      <c r="W175" s="189"/>
      <c r="X175" s="189"/>
      <c r="Y175" s="189"/>
      <c r="Z175" s="189"/>
      <c r="AA175" s="189"/>
      <c r="AB175" s="189"/>
      <c r="AC175" s="189"/>
      <c r="AD175" s="189"/>
      <c r="AE175" s="189"/>
      <c r="AF175" s="189"/>
      <c r="AG175" s="189"/>
      <c r="AH175" s="189"/>
      <c r="AI175" s="189"/>
      <c r="AJ175" s="189"/>
      <c r="AK175" s="189"/>
      <c r="AL175" s="189"/>
      <c r="AM175" s="189"/>
      <c r="AN175" s="189"/>
      <c r="AO175" s="189"/>
      <c r="AP175" s="189"/>
      <c r="AQ175" s="189"/>
      <c r="AR175" s="189"/>
      <c r="AS175" s="189"/>
      <c r="AT175" s="189"/>
      <c r="AU175" s="189"/>
      <c r="AV175" s="189"/>
      <c r="AW175" s="189"/>
      <c r="AX175" s="189"/>
      <c r="AY175" s="189"/>
      <c r="AZ175" s="189"/>
      <c r="BA175" s="189"/>
      <c r="BB175" s="189"/>
      <c r="BC175" s="189"/>
      <c r="BD175" s="189"/>
      <c r="BE175" s="189"/>
      <c r="BF175" s="189"/>
      <c r="BG175" s="189"/>
      <c r="BH175" s="189"/>
      <c r="BI175" s="189"/>
      <c r="BJ175" s="189"/>
      <c r="BK175" s="189"/>
      <c r="BL175" s="189"/>
      <c r="BM175" s="192"/>
    </row>
    <row r="176" spans="1:65">
      <c r="A176" s="32"/>
      <c r="B176" s="20" t="s">
        <v>251</v>
      </c>
      <c r="C176" s="12"/>
      <c r="D176" s="193">
        <v>47.333333333333336</v>
      </c>
      <c r="E176" s="193">
        <v>45.833333333333336</v>
      </c>
      <c r="F176" s="193">
        <v>43.75</v>
      </c>
      <c r="G176" s="193">
        <v>44.5</v>
      </c>
      <c r="H176" s="193">
        <v>46.6</v>
      </c>
      <c r="I176" s="193">
        <v>44.866666666666674</v>
      </c>
      <c r="J176" s="193" t="s">
        <v>744</v>
      </c>
      <c r="K176" s="193">
        <v>40.083333333333336</v>
      </c>
      <c r="L176" s="193">
        <v>46.433333333333337</v>
      </c>
      <c r="M176" s="193">
        <v>23.75</v>
      </c>
      <c r="N176" s="193">
        <v>44.833333333333336</v>
      </c>
      <c r="O176" s="188"/>
      <c r="P176" s="189"/>
      <c r="Q176" s="189"/>
      <c r="R176" s="189"/>
      <c r="S176" s="189"/>
      <c r="T176" s="189"/>
      <c r="U176" s="189"/>
      <c r="V176" s="189"/>
      <c r="W176" s="189"/>
      <c r="X176" s="189"/>
      <c r="Y176" s="189"/>
      <c r="Z176" s="189"/>
      <c r="AA176" s="189"/>
      <c r="AB176" s="189"/>
      <c r="AC176" s="189"/>
      <c r="AD176" s="189"/>
      <c r="AE176" s="189"/>
      <c r="AF176" s="189"/>
      <c r="AG176" s="189"/>
      <c r="AH176" s="189"/>
      <c r="AI176" s="189"/>
      <c r="AJ176" s="189"/>
      <c r="AK176" s="189"/>
      <c r="AL176" s="189"/>
      <c r="AM176" s="189"/>
      <c r="AN176" s="189"/>
      <c r="AO176" s="189"/>
      <c r="AP176" s="189"/>
      <c r="AQ176" s="189"/>
      <c r="AR176" s="189"/>
      <c r="AS176" s="189"/>
      <c r="AT176" s="189"/>
      <c r="AU176" s="189"/>
      <c r="AV176" s="189"/>
      <c r="AW176" s="189"/>
      <c r="AX176" s="189"/>
      <c r="AY176" s="189"/>
      <c r="AZ176" s="189"/>
      <c r="BA176" s="189"/>
      <c r="BB176" s="189"/>
      <c r="BC176" s="189"/>
      <c r="BD176" s="189"/>
      <c r="BE176" s="189"/>
      <c r="BF176" s="189"/>
      <c r="BG176" s="189"/>
      <c r="BH176" s="189"/>
      <c r="BI176" s="189"/>
      <c r="BJ176" s="189"/>
      <c r="BK176" s="189"/>
      <c r="BL176" s="189"/>
      <c r="BM176" s="192"/>
    </row>
    <row r="177" spans="1:65">
      <c r="A177" s="32"/>
      <c r="B177" s="3" t="s">
        <v>252</v>
      </c>
      <c r="C177" s="30"/>
      <c r="D177" s="194">
        <v>47.6</v>
      </c>
      <c r="E177" s="194">
        <v>46</v>
      </c>
      <c r="F177" s="194">
        <v>43.75</v>
      </c>
      <c r="G177" s="194">
        <v>44</v>
      </c>
      <c r="H177" s="194">
        <v>46.55</v>
      </c>
      <c r="I177" s="194">
        <v>44.8</v>
      </c>
      <c r="J177" s="194" t="s">
        <v>744</v>
      </c>
      <c r="K177" s="194">
        <v>40.200000000000003</v>
      </c>
      <c r="L177" s="194">
        <v>46.2</v>
      </c>
      <c r="M177" s="194">
        <v>23.8</v>
      </c>
      <c r="N177" s="194">
        <v>45</v>
      </c>
      <c r="O177" s="188"/>
      <c r="P177" s="189"/>
      <c r="Q177" s="189"/>
      <c r="R177" s="189"/>
      <c r="S177" s="189"/>
      <c r="T177" s="189"/>
      <c r="U177" s="189"/>
      <c r="V177" s="189"/>
      <c r="W177" s="189"/>
      <c r="X177" s="189"/>
      <c r="Y177" s="189"/>
      <c r="Z177" s="189"/>
      <c r="AA177" s="189"/>
      <c r="AB177" s="189"/>
      <c r="AC177" s="189"/>
      <c r="AD177" s="189"/>
      <c r="AE177" s="189"/>
      <c r="AF177" s="189"/>
      <c r="AG177" s="189"/>
      <c r="AH177" s="189"/>
      <c r="AI177" s="189"/>
      <c r="AJ177" s="189"/>
      <c r="AK177" s="189"/>
      <c r="AL177" s="189"/>
      <c r="AM177" s="189"/>
      <c r="AN177" s="189"/>
      <c r="AO177" s="189"/>
      <c r="AP177" s="189"/>
      <c r="AQ177" s="189"/>
      <c r="AR177" s="189"/>
      <c r="AS177" s="189"/>
      <c r="AT177" s="189"/>
      <c r="AU177" s="189"/>
      <c r="AV177" s="189"/>
      <c r="AW177" s="189"/>
      <c r="AX177" s="189"/>
      <c r="AY177" s="189"/>
      <c r="AZ177" s="189"/>
      <c r="BA177" s="189"/>
      <c r="BB177" s="189"/>
      <c r="BC177" s="189"/>
      <c r="BD177" s="189"/>
      <c r="BE177" s="189"/>
      <c r="BF177" s="189"/>
      <c r="BG177" s="189"/>
      <c r="BH177" s="189"/>
      <c r="BI177" s="189"/>
      <c r="BJ177" s="189"/>
      <c r="BK177" s="189"/>
      <c r="BL177" s="189"/>
      <c r="BM177" s="192"/>
    </row>
    <row r="178" spans="1:65">
      <c r="A178" s="32"/>
      <c r="B178" s="3" t="s">
        <v>253</v>
      </c>
      <c r="C178" s="30"/>
      <c r="D178" s="25">
        <v>1.059559656964471</v>
      </c>
      <c r="E178" s="25">
        <v>0.51639777949432231</v>
      </c>
      <c r="F178" s="25">
        <v>0.52440442408507582</v>
      </c>
      <c r="G178" s="25">
        <v>1.3784048752090221</v>
      </c>
      <c r="H178" s="25">
        <v>1.9131126469708979</v>
      </c>
      <c r="I178" s="25">
        <v>0.88919439194512739</v>
      </c>
      <c r="J178" s="25" t="s">
        <v>744</v>
      </c>
      <c r="K178" s="25">
        <v>1.0166939887039108</v>
      </c>
      <c r="L178" s="25">
        <v>1.2738393409950362</v>
      </c>
      <c r="M178" s="25">
        <v>0.7635443667528431</v>
      </c>
      <c r="N178" s="25">
        <v>1.3291601358251257</v>
      </c>
      <c r="O178" s="107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0"/>
    </row>
    <row r="179" spans="1:65">
      <c r="A179" s="32"/>
      <c r="B179" s="3" t="s">
        <v>87</v>
      </c>
      <c r="C179" s="30"/>
      <c r="D179" s="13">
        <v>2.2385063175305725E-2</v>
      </c>
      <c r="E179" s="13">
        <v>1.1266860643512486E-2</v>
      </c>
      <c r="F179" s="13">
        <v>1.1986386836230304E-2</v>
      </c>
      <c r="G179" s="13">
        <v>3.0975390454135329E-2</v>
      </c>
      <c r="H179" s="13">
        <v>4.10539194628948E-2</v>
      </c>
      <c r="I179" s="13">
        <v>1.9818597145879507E-2</v>
      </c>
      <c r="J179" s="13" t="s">
        <v>744</v>
      </c>
      <c r="K179" s="13">
        <v>2.536450699469216E-2</v>
      </c>
      <c r="L179" s="13">
        <v>2.7433725936720086E-2</v>
      </c>
      <c r="M179" s="13">
        <v>3.2149236494856549E-2</v>
      </c>
      <c r="N179" s="13">
        <v>2.9646694479370832E-2</v>
      </c>
      <c r="O179" s="107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0"/>
    </row>
    <row r="180" spans="1:65">
      <c r="A180" s="32"/>
      <c r="B180" s="3" t="s">
        <v>254</v>
      </c>
      <c r="C180" s="30"/>
      <c r="D180" s="13">
        <v>5.5151915455746492E-2</v>
      </c>
      <c r="E180" s="13">
        <v>2.1714002642008179E-2</v>
      </c>
      <c r="F180" s="13">
        <v>-2.4727542932628688E-2</v>
      </c>
      <c r="G180" s="13">
        <v>-8.0085865257594202E-3</v>
      </c>
      <c r="H180" s="13">
        <v>3.8804491413474418E-2</v>
      </c>
      <c r="I180" s="13">
        <v>1.6512549537672783E-4</v>
      </c>
      <c r="J180" s="13" t="s">
        <v>744</v>
      </c>
      <c r="K180" s="13">
        <v>-0.10646466314398928</v>
      </c>
      <c r="L180" s="13">
        <v>3.5089167767503593E-2</v>
      </c>
      <c r="M180" s="13">
        <v>-0.47056638044914123</v>
      </c>
      <c r="N180" s="13">
        <v>-5.7793923381754819E-4</v>
      </c>
      <c r="O180" s="107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0"/>
    </row>
    <row r="181" spans="1:65">
      <c r="A181" s="32"/>
      <c r="B181" s="51" t="s">
        <v>255</v>
      </c>
      <c r="C181" s="52"/>
      <c r="D181" s="50">
        <v>1.25</v>
      </c>
      <c r="E181" s="50">
        <v>0.49</v>
      </c>
      <c r="F181" s="50">
        <v>0.55000000000000004</v>
      </c>
      <c r="G181" s="50">
        <v>0.18</v>
      </c>
      <c r="H181" s="50">
        <v>0.88</v>
      </c>
      <c r="I181" s="50">
        <v>0.01</v>
      </c>
      <c r="J181" s="50" t="s">
        <v>256</v>
      </c>
      <c r="K181" s="50">
        <v>2.4</v>
      </c>
      <c r="L181" s="50">
        <v>0.8</v>
      </c>
      <c r="M181" s="50">
        <v>10.6</v>
      </c>
      <c r="N181" s="50">
        <v>0.01</v>
      </c>
      <c r="O181" s="107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0"/>
    </row>
    <row r="182" spans="1:65">
      <c r="B182" s="33"/>
      <c r="C182" s="20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BM182" s="60"/>
    </row>
    <row r="183" spans="1:65" ht="15">
      <c r="B183" s="34" t="s">
        <v>569</v>
      </c>
      <c r="BM183" s="29" t="s">
        <v>67</v>
      </c>
    </row>
    <row r="184" spans="1:65" ht="15">
      <c r="A184" s="26" t="s">
        <v>25</v>
      </c>
      <c r="B184" s="18" t="s">
        <v>123</v>
      </c>
      <c r="C184" s="15" t="s">
        <v>124</v>
      </c>
      <c r="D184" s="16" t="s">
        <v>230</v>
      </c>
      <c r="E184" s="17" t="s">
        <v>230</v>
      </c>
      <c r="F184" s="17" t="s">
        <v>230</v>
      </c>
      <c r="G184" s="17" t="s">
        <v>230</v>
      </c>
      <c r="H184" s="17" t="s">
        <v>230</v>
      </c>
      <c r="I184" s="17" t="s">
        <v>230</v>
      </c>
      <c r="J184" s="17" t="s">
        <v>230</v>
      </c>
      <c r="K184" s="17" t="s">
        <v>230</v>
      </c>
      <c r="L184" s="17" t="s">
        <v>230</v>
      </c>
      <c r="M184" s="17" t="s">
        <v>230</v>
      </c>
      <c r="N184" s="17" t="s">
        <v>230</v>
      </c>
      <c r="O184" s="17" t="s">
        <v>230</v>
      </c>
      <c r="P184" s="17" t="s">
        <v>230</v>
      </c>
      <c r="Q184" s="17" t="s">
        <v>230</v>
      </c>
      <c r="R184" s="17" t="s">
        <v>230</v>
      </c>
      <c r="S184" s="17" t="s">
        <v>230</v>
      </c>
      <c r="T184" s="17" t="s">
        <v>230</v>
      </c>
      <c r="U184" s="17" t="s">
        <v>230</v>
      </c>
      <c r="V184" s="17" t="s">
        <v>230</v>
      </c>
      <c r="W184" s="17" t="s">
        <v>230</v>
      </c>
      <c r="X184" s="17" t="s">
        <v>230</v>
      </c>
      <c r="Y184" s="107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1</v>
      </c>
    </row>
    <row r="185" spans="1:65">
      <c r="A185" s="32"/>
      <c r="B185" s="19" t="s">
        <v>231</v>
      </c>
      <c r="C185" s="8" t="s">
        <v>231</v>
      </c>
      <c r="D185" s="105" t="s">
        <v>286</v>
      </c>
      <c r="E185" s="106" t="s">
        <v>232</v>
      </c>
      <c r="F185" s="106" t="s">
        <v>277</v>
      </c>
      <c r="G185" s="106" t="s">
        <v>233</v>
      </c>
      <c r="H185" s="106" t="s">
        <v>278</v>
      </c>
      <c r="I185" s="106" t="s">
        <v>234</v>
      </c>
      <c r="J185" s="106" t="s">
        <v>235</v>
      </c>
      <c r="K185" s="106" t="s">
        <v>236</v>
      </c>
      <c r="L185" s="106" t="s">
        <v>238</v>
      </c>
      <c r="M185" s="106" t="s">
        <v>239</v>
      </c>
      <c r="N185" s="106" t="s">
        <v>240</v>
      </c>
      <c r="O185" s="106" t="s">
        <v>241</v>
      </c>
      <c r="P185" s="106" t="s">
        <v>243</v>
      </c>
      <c r="Q185" s="106" t="s">
        <v>244</v>
      </c>
      <c r="R185" s="106" t="s">
        <v>245</v>
      </c>
      <c r="S185" s="106" t="s">
        <v>246</v>
      </c>
      <c r="T185" s="106" t="s">
        <v>248</v>
      </c>
      <c r="U185" s="106" t="s">
        <v>279</v>
      </c>
      <c r="V185" s="106" t="s">
        <v>250</v>
      </c>
      <c r="W185" s="106" t="s">
        <v>280</v>
      </c>
      <c r="X185" s="106" t="s">
        <v>281</v>
      </c>
      <c r="Y185" s="107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 t="s">
        <v>1</v>
      </c>
    </row>
    <row r="186" spans="1:65">
      <c r="A186" s="32"/>
      <c r="B186" s="19"/>
      <c r="C186" s="8"/>
      <c r="D186" s="9" t="s">
        <v>107</v>
      </c>
      <c r="E186" s="10" t="s">
        <v>107</v>
      </c>
      <c r="F186" s="10" t="s">
        <v>109</v>
      </c>
      <c r="G186" s="10" t="s">
        <v>109</v>
      </c>
      <c r="H186" s="10" t="s">
        <v>298</v>
      </c>
      <c r="I186" s="10" t="s">
        <v>109</v>
      </c>
      <c r="J186" s="10" t="s">
        <v>298</v>
      </c>
      <c r="K186" s="10" t="s">
        <v>107</v>
      </c>
      <c r="L186" s="10" t="s">
        <v>109</v>
      </c>
      <c r="M186" s="10" t="s">
        <v>109</v>
      </c>
      <c r="N186" s="10" t="s">
        <v>109</v>
      </c>
      <c r="O186" s="10" t="s">
        <v>109</v>
      </c>
      <c r="P186" s="10" t="s">
        <v>109</v>
      </c>
      <c r="Q186" s="10" t="s">
        <v>109</v>
      </c>
      <c r="R186" s="10" t="s">
        <v>298</v>
      </c>
      <c r="S186" s="10" t="s">
        <v>107</v>
      </c>
      <c r="T186" s="10" t="s">
        <v>107</v>
      </c>
      <c r="U186" s="10" t="s">
        <v>109</v>
      </c>
      <c r="V186" s="10" t="s">
        <v>109</v>
      </c>
      <c r="W186" s="10" t="s">
        <v>107</v>
      </c>
      <c r="X186" s="10" t="s">
        <v>109</v>
      </c>
      <c r="Y186" s="107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3</v>
      </c>
    </row>
    <row r="187" spans="1:65">
      <c r="A187" s="32"/>
      <c r="B187" s="19"/>
      <c r="C187" s="8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107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>
        <v>3</v>
      </c>
    </row>
    <row r="188" spans="1:65">
      <c r="A188" s="32"/>
      <c r="B188" s="18">
        <v>1</v>
      </c>
      <c r="C188" s="14">
        <v>1</v>
      </c>
      <c r="D188" s="195">
        <v>0.39480000000000004</v>
      </c>
      <c r="E188" s="195">
        <v>0.41489999999999999</v>
      </c>
      <c r="F188" s="196">
        <v>0.41799999999999998</v>
      </c>
      <c r="G188" s="195">
        <v>0.41200000000000003</v>
      </c>
      <c r="H188" s="196">
        <v>0.39500000000000002</v>
      </c>
      <c r="I188" s="198">
        <v>0.41499999999999998</v>
      </c>
      <c r="J188" s="196">
        <v>0.41399999999999998</v>
      </c>
      <c r="K188" s="195">
        <v>0.42300000000000004</v>
      </c>
      <c r="L188" s="195">
        <v>0.41499999999999998</v>
      </c>
      <c r="M188" s="195">
        <v>0.40500000000000008</v>
      </c>
      <c r="N188" s="195">
        <v>0.41700000000000004</v>
      </c>
      <c r="O188" s="195">
        <v>0.42</v>
      </c>
      <c r="P188" s="195">
        <v>0.42423</v>
      </c>
      <c r="Q188" s="195">
        <v>0.40999999999999992</v>
      </c>
      <c r="R188" s="195">
        <v>0.42</v>
      </c>
      <c r="S188" s="195">
        <v>0.38350000000000001</v>
      </c>
      <c r="T188" s="195">
        <v>0.41200000000000003</v>
      </c>
      <c r="U188" s="195">
        <v>0.42259999999999998</v>
      </c>
      <c r="V188" s="195">
        <v>0.39219999999999999</v>
      </c>
      <c r="W188" s="198">
        <v>0.39868000000000003</v>
      </c>
      <c r="X188" s="195">
        <v>0.41700000000000004</v>
      </c>
      <c r="Y188" s="172"/>
      <c r="Z188" s="173"/>
      <c r="AA188" s="173"/>
      <c r="AB188" s="173"/>
      <c r="AC188" s="173"/>
      <c r="AD188" s="173"/>
      <c r="AE188" s="173"/>
      <c r="AF188" s="173"/>
      <c r="AG188" s="173"/>
      <c r="AH188" s="173"/>
      <c r="AI188" s="173"/>
      <c r="AJ188" s="173"/>
      <c r="AK188" s="173"/>
      <c r="AL188" s="173"/>
      <c r="AM188" s="173"/>
      <c r="AN188" s="173"/>
      <c r="AO188" s="173"/>
      <c r="AP188" s="173"/>
      <c r="AQ188" s="173"/>
      <c r="AR188" s="173"/>
      <c r="AS188" s="173"/>
      <c r="AT188" s="173"/>
      <c r="AU188" s="173"/>
      <c r="AV188" s="173"/>
      <c r="AW188" s="173"/>
      <c r="AX188" s="173"/>
      <c r="AY188" s="173"/>
      <c r="AZ188" s="173"/>
      <c r="BA188" s="173"/>
      <c r="BB188" s="173"/>
      <c r="BC188" s="173"/>
      <c r="BD188" s="173"/>
      <c r="BE188" s="173"/>
      <c r="BF188" s="173"/>
      <c r="BG188" s="173"/>
      <c r="BH188" s="173"/>
      <c r="BI188" s="173"/>
      <c r="BJ188" s="173"/>
      <c r="BK188" s="173"/>
      <c r="BL188" s="173"/>
      <c r="BM188" s="199">
        <v>1</v>
      </c>
    </row>
    <row r="189" spans="1:65">
      <c r="A189" s="32"/>
      <c r="B189" s="19">
        <v>1</v>
      </c>
      <c r="C189" s="8">
        <v>2</v>
      </c>
      <c r="D189" s="200">
        <v>0.39760000000000006</v>
      </c>
      <c r="E189" s="200">
        <v>0.41399999999999998</v>
      </c>
      <c r="F189" s="201">
        <v>0.41799999999999998</v>
      </c>
      <c r="G189" s="200">
        <v>0.41399999999999998</v>
      </c>
      <c r="H189" s="201">
        <v>0.4</v>
      </c>
      <c r="I189" s="202">
        <v>0.42599999999999999</v>
      </c>
      <c r="J189" s="201">
        <v>0.41499999999999998</v>
      </c>
      <c r="K189" s="200">
        <v>0.41299999999999998</v>
      </c>
      <c r="L189" s="200">
        <v>0.41299999999999998</v>
      </c>
      <c r="M189" s="200">
        <v>0.40799999999999992</v>
      </c>
      <c r="N189" s="200">
        <v>0.42300000000000004</v>
      </c>
      <c r="O189" s="200">
        <v>0.42100000000000004</v>
      </c>
      <c r="P189" s="200">
        <v>0.43733</v>
      </c>
      <c r="Q189" s="200">
        <v>0.42300000000000004</v>
      </c>
      <c r="R189" s="200">
        <v>0.41499999999999998</v>
      </c>
      <c r="S189" s="200">
        <v>0.40419999999999995</v>
      </c>
      <c r="T189" s="200">
        <v>0.40899999999999997</v>
      </c>
      <c r="U189" s="200">
        <v>0.41499999999999998</v>
      </c>
      <c r="V189" s="200">
        <v>0.39830000000000004</v>
      </c>
      <c r="W189" s="202">
        <v>0.39144000000000001</v>
      </c>
      <c r="X189" s="200">
        <v>0.42199999999999999</v>
      </c>
      <c r="Y189" s="172"/>
      <c r="Z189" s="173"/>
      <c r="AA189" s="173"/>
      <c r="AB189" s="173"/>
      <c r="AC189" s="173"/>
      <c r="AD189" s="173"/>
      <c r="AE189" s="173"/>
      <c r="AF189" s="173"/>
      <c r="AG189" s="173"/>
      <c r="AH189" s="173"/>
      <c r="AI189" s="173"/>
      <c r="AJ189" s="173"/>
      <c r="AK189" s="173"/>
      <c r="AL189" s="173"/>
      <c r="AM189" s="173"/>
      <c r="AN189" s="173"/>
      <c r="AO189" s="173"/>
      <c r="AP189" s="173"/>
      <c r="AQ189" s="173"/>
      <c r="AR189" s="173"/>
      <c r="AS189" s="173"/>
      <c r="AT189" s="173"/>
      <c r="AU189" s="173"/>
      <c r="AV189" s="173"/>
      <c r="AW189" s="173"/>
      <c r="AX189" s="173"/>
      <c r="AY189" s="173"/>
      <c r="AZ189" s="173"/>
      <c r="BA189" s="173"/>
      <c r="BB189" s="173"/>
      <c r="BC189" s="173"/>
      <c r="BD189" s="173"/>
      <c r="BE189" s="173"/>
      <c r="BF189" s="173"/>
      <c r="BG189" s="173"/>
      <c r="BH189" s="173"/>
      <c r="BI189" s="173"/>
      <c r="BJ189" s="173"/>
      <c r="BK189" s="173"/>
      <c r="BL189" s="173"/>
      <c r="BM189" s="199" t="e">
        <v>#N/A</v>
      </c>
    </row>
    <row r="190" spans="1:65">
      <c r="A190" s="32"/>
      <c r="B190" s="19">
        <v>1</v>
      </c>
      <c r="C190" s="8">
        <v>3</v>
      </c>
      <c r="D190" s="200">
        <v>0.4007</v>
      </c>
      <c r="E190" s="200">
        <v>0.41790000000000005</v>
      </c>
      <c r="F190" s="201">
        <v>0.40800000000000003</v>
      </c>
      <c r="G190" s="200">
        <v>0.41599999999999998</v>
      </c>
      <c r="H190" s="201">
        <v>0.39500000000000002</v>
      </c>
      <c r="I190" s="202">
        <v>0.439</v>
      </c>
      <c r="J190" s="201">
        <v>0.41799999999999998</v>
      </c>
      <c r="K190" s="201">
        <v>0.42199999999999999</v>
      </c>
      <c r="L190" s="25">
        <v>0.41399999999999998</v>
      </c>
      <c r="M190" s="25">
        <v>0.41599999999999998</v>
      </c>
      <c r="N190" s="25">
        <v>0.42</v>
      </c>
      <c r="O190" s="25">
        <v>0.42199999999999999</v>
      </c>
      <c r="P190" s="25">
        <v>0.42258000000000001</v>
      </c>
      <c r="Q190" s="25">
        <v>0.41700000000000004</v>
      </c>
      <c r="R190" s="25">
        <v>0.41499999999999998</v>
      </c>
      <c r="S190" s="25">
        <v>0.39290000000000003</v>
      </c>
      <c r="T190" s="25">
        <v>0.41700000000000004</v>
      </c>
      <c r="U190" s="25">
        <v>0.40920000000000001</v>
      </c>
      <c r="V190" s="25">
        <v>0.38450000000000001</v>
      </c>
      <c r="W190" s="203">
        <v>0.39988999999999997</v>
      </c>
      <c r="X190" s="25">
        <v>0.41900000000000004</v>
      </c>
      <c r="Y190" s="172"/>
      <c r="Z190" s="173"/>
      <c r="AA190" s="173"/>
      <c r="AB190" s="173"/>
      <c r="AC190" s="173"/>
      <c r="AD190" s="173"/>
      <c r="AE190" s="173"/>
      <c r="AF190" s="173"/>
      <c r="AG190" s="173"/>
      <c r="AH190" s="173"/>
      <c r="AI190" s="173"/>
      <c r="AJ190" s="173"/>
      <c r="AK190" s="173"/>
      <c r="AL190" s="173"/>
      <c r="AM190" s="173"/>
      <c r="AN190" s="173"/>
      <c r="AO190" s="173"/>
      <c r="AP190" s="173"/>
      <c r="AQ190" s="173"/>
      <c r="AR190" s="173"/>
      <c r="AS190" s="173"/>
      <c r="AT190" s="173"/>
      <c r="AU190" s="173"/>
      <c r="AV190" s="173"/>
      <c r="AW190" s="173"/>
      <c r="AX190" s="173"/>
      <c r="AY190" s="173"/>
      <c r="AZ190" s="173"/>
      <c r="BA190" s="173"/>
      <c r="BB190" s="173"/>
      <c r="BC190" s="173"/>
      <c r="BD190" s="173"/>
      <c r="BE190" s="173"/>
      <c r="BF190" s="173"/>
      <c r="BG190" s="173"/>
      <c r="BH190" s="173"/>
      <c r="BI190" s="173"/>
      <c r="BJ190" s="173"/>
      <c r="BK190" s="173"/>
      <c r="BL190" s="173"/>
      <c r="BM190" s="199">
        <v>16</v>
      </c>
    </row>
    <row r="191" spans="1:65">
      <c r="A191" s="32"/>
      <c r="B191" s="19">
        <v>1</v>
      </c>
      <c r="C191" s="8">
        <v>4</v>
      </c>
      <c r="D191" s="200">
        <v>0.39610000000000001</v>
      </c>
      <c r="E191" s="200">
        <v>0.40679999999999994</v>
      </c>
      <c r="F191" s="201">
        <v>0.40200000000000002</v>
      </c>
      <c r="G191" s="200">
        <v>0.41200000000000003</v>
      </c>
      <c r="H191" s="201">
        <v>0.4</v>
      </c>
      <c r="I191" s="202">
        <v>0.439</v>
      </c>
      <c r="J191" s="201">
        <v>0.40299999999999997</v>
      </c>
      <c r="K191" s="201">
        <v>0.42300000000000004</v>
      </c>
      <c r="L191" s="25">
        <v>0.40899999999999997</v>
      </c>
      <c r="M191" s="25">
        <v>0.41099999999999998</v>
      </c>
      <c r="N191" s="25">
        <v>0.41700000000000004</v>
      </c>
      <c r="O191" s="25">
        <v>0.41900000000000004</v>
      </c>
      <c r="P191" s="25">
        <v>0.41846</v>
      </c>
      <c r="Q191" s="25">
        <v>0.42599999999999999</v>
      </c>
      <c r="R191" s="25">
        <v>0.42</v>
      </c>
      <c r="S191" s="25">
        <v>0.40049999999999997</v>
      </c>
      <c r="T191" s="25">
        <v>0.41399999999999998</v>
      </c>
      <c r="U191" s="25">
        <v>0.39509999999999995</v>
      </c>
      <c r="V191" s="25">
        <v>0.40049999999999997</v>
      </c>
      <c r="W191" s="203">
        <v>0.38058999999999998</v>
      </c>
      <c r="X191" s="25">
        <v>0.42799999999999999</v>
      </c>
      <c r="Y191" s="172"/>
      <c r="Z191" s="173"/>
      <c r="AA191" s="173"/>
      <c r="AB191" s="173"/>
      <c r="AC191" s="173"/>
      <c r="AD191" s="173"/>
      <c r="AE191" s="173"/>
      <c r="AF191" s="173"/>
      <c r="AG191" s="173"/>
      <c r="AH191" s="173"/>
      <c r="AI191" s="173"/>
      <c r="AJ191" s="173"/>
      <c r="AK191" s="173"/>
      <c r="AL191" s="173"/>
      <c r="AM191" s="173"/>
      <c r="AN191" s="173"/>
      <c r="AO191" s="173"/>
      <c r="AP191" s="173"/>
      <c r="AQ191" s="173"/>
      <c r="AR191" s="173"/>
      <c r="AS191" s="173"/>
      <c r="AT191" s="173"/>
      <c r="AU191" s="173"/>
      <c r="AV191" s="173"/>
      <c r="AW191" s="173"/>
      <c r="AX191" s="173"/>
      <c r="AY191" s="173"/>
      <c r="AZ191" s="173"/>
      <c r="BA191" s="173"/>
      <c r="BB191" s="173"/>
      <c r="BC191" s="173"/>
      <c r="BD191" s="173"/>
      <c r="BE191" s="173"/>
      <c r="BF191" s="173"/>
      <c r="BG191" s="173"/>
      <c r="BH191" s="173"/>
      <c r="BI191" s="173"/>
      <c r="BJ191" s="173"/>
      <c r="BK191" s="173"/>
      <c r="BL191" s="173"/>
      <c r="BM191" s="199">
        <v>0.41226315789473678</v>
      </c>
    </row>
    <row r="192" spans="1:65">
      <c r="A192" s="32"/>
      <c r="B192" s="19">
        <v>1</v>
      </c>
      <c r="C192" s="8">
        <v>5</v>
      </c>
      <c r="D192" s="200">
        <v>0.39500000000000002</v>
      </c>
      <c r="E192" s="200">
        <v>0.4168</v>
      </c>
      <c r="F192" s="200">
        <v>0.41200000000000003</v>
      </c>
      <c r="G192" s="200">
        <v>0.41599999999999998</v>
      </c>
      <c r="H192" s="200">
        <v>0.4</v>
      </c>
      <c r="I192" s="202">
        <v>0.44600000000000006</v>
      </c>
      <c r="J192" s="200">
        <v>0.41299999999999998</v>
      </c>
      <c r="K192" s="200">
        <v>0.42599999999999999</v>
      </c>
      <c r="L192" s="200">
        <v>0.41499999999999998</v>
      </c>
      <c r="M192" s="200">
        <v>0.40500000000000008</v>
      </c>
      <c r="N192" s="200">
        <v>0.42</v>
      </c>
      <c r="O192" s="200">
        <v>0.42599999999999999</v>
      </c>
      <c r="P192" s="200">
        <v>0.43421000000000004</v>
      </c>
      <c r="Q192" s="200">
        <v>0.41299999999999998</v>
      </c>
      <c r="R192" s="200">
        <v>0.41499999999999998</v>
      </c>
      <c r="S192" s="200">
        <v>0.38219999999999998</v>
      </c>
      <c r="T192" s="200">
        <v>0.42399999999999999</v>
      </c>
      <c r="U192" s="200">
        <v>0.40650000000000003</v>
      </c>
      <c r="V192" s="200">
        <v>0.40189999999999998</v>
      </c>
      <c r="W192" s="202">
        <v>0.38286999999999999</v>
      </c>
      <c r="X192" s="200">
        <v>0.434</v>
      </c>
      <c r="Y192" s="172"/>
      <c r="Z192" s="173"/>
      <c r="AA192" s="173"/>
      <c r="AB192" s="173"/>
      <c r="AC192" s="173"/>
      <c r="AD192" s="173"/>
      <c r="AE192" s="173"/>
      <c r="AF192" s="173"/>
      <c r="AG192" s="173"/>
      <c r="AH192" s="173"/>
      <c r="AI192" s="173"/>
      <c r="AJ192" s="173"/>
      <c r="AK192" s="173"/>
      <c r="AL192" s="173"/>
      <c r="AM192" s="173"/>
      <c r="AN192" s="173"/>
      <c r="AO192" s="173"/>
      <c r="AP192" s="173"/>
      <c r="AQ192" s="173"/>
      <c r="AR192" s="173"/>
      <c r="AS192" s="173"/>
      <c r="AT192" s="173"/>
      <c r="AU192" s="173"/>
      <c r="AV192" s="173"/>
      <c r="AW192" s="173"/>
      <c r="AX192" s="173"/>
      <c r="AY192" s="173"/>
      <c r="AZ192" s="173"/>
      <c r="BA192" s="173"/>
      <c r="BB192" s="173"/>
      <c r="BC192" s="173"/>
      <c r="BD192" s="173"/>
      <c r="BE192" s="173"/>
      <c r="BF192" s="173"/>
      <c r="BG192" s="173"/>
      <c r="BH192" s="173"/>
      <c r="BI192" s="173"/>
      <c r="BJ192" s="173"/>
      <c r="BK192" s="173"/>
      <c r="BL192" s="173"/>
      <c r="BM192" s="199">
        <v>39</v>
      </c>
    </row>
    <row r="193" spans="1:65">
      <c r="A193" s="32"/>
      <c r="B193" s="19">
        <v>1</v>
      </c>
      <c r="C193" s="8">
        <v>6</v>
      </c>
      <c r="D193" s="200">
        <v>0.39319999999999999</v>
      </c>
      <c r="E193" s="200">
        <v>0.41880000000000001</v>
      </c>
      <c r="F193" s="200">
        <v>0.41799999999999998</v>
      </c>
      <c r="G193" s="200">
        <v>0.41599999999999998</v>
      </c>
      <c r="H193" s="200">
        <v>0.39500000000000002</v>
      </c>
      <c r="I193" s="202">
        <v>0.45900000000000002</v>
      </c>
      <c r="J193" s="200">
        <v>0.40800000000000003</v>
      </c>
      <c r="K193" s="200">
        <v>0.41399999999999998</v>
      </c>
      <c r="L193" s="200">
        <v>0.41299999999999998</v>
      </c>
      <c r="M193" s="200">
        <v>0.42199999999999999</v>
      </c>
      <c r="N193" s="200">
        <v>0.41799999999999998</v>
      </c>
      <c r="O193" s="200">
        <v>0.41099999999999998</v>
      </c>
      <c r="P193" s="200">
        <v>0.42508999999999991</v>
      </c>
      <c r="Q193" s="200">
        <v>0.41599999999999998</v>
      </c>
      <c r="R193" s="209">
        <v>0.40200000000000002</v>
      </c>
      <c r="S193" s="200">
        <v>0.40660000000000002</v>
      </c>
      <c r="T193" s="200">
        <v>0.41900000000000004</v>
      </c>
      <c r="U193" s="200">
        <v>0.40460000000000002</v>
      </c>
      <c r="V193" s="200">
        <v>0.40920000000000001</v>
      </c>
      <c r="W193" s="202">
        <v>0.38095999999999997</v>
      </c>
      <c r="X193" s="200">
        <v>0.41900000000000004</v>
      </c>
      <c r="Y193" s="172"/>
      <c r="Z193" s="173"/>
      <c r="AA193" s="173"/>
      <c r="AB193" s="173"/>
      <c r="AC193" s="173"/>
      <c r="AD193" s="173"/>
      <c r="AE193" s="173"/>
      <c r="AF193" s="173"/>
      <c r="AG193" s="173"/>
      <c r="AH193" s="173"/>
      <c r="AI193" s="173"/>
      <c r="AJ193" s="173"/>
      <c r="AK193" s="173"/>
      <c r="AL193" s="173"/>
      <c r="AM193" s="173"/>
      <c r="AN193" s="173"/>
      <c r="AO193" s="173"/>
      <c r="AP193" s="173"/>
      <c r="AQ193" s="173"/>
      <c r="AR193" s="173"/>
      <c r="AS193" s="173"/>
      <c r="AT193" s="173"/>
      <c r="AU193" s="173"/>
      <c r="AV193" s="173"/>
      <c r="AW193" s="173"/>
      <c r="AX193" s="173"/>
      <c r="AY193" s="173"/>
      <c r="AZ193" s="173"/>
      <c r="BA193" s="173"/>
      <c r="BB193" s="173"/>
      <c r="BC193" s="173"/>
      <c r="BD193" s="173"/>
      <c r="BE193" s="173"/>
      <c r="BF193" s="173"/>
      <c r="BG193" s="173"/>
      <c r="BH193" s="173"/>
      <c r="BI193" s="173"/>
      <c r="BJ193" s="173"/>
      <c r="BK193" s="173"/>
      <c r="BL193" s="173"/>
      <c r="BM193" s="61"/>
    </row>
    <row r="194" spans="1:65">
      <c r="A194" s="32"/>
      <c r="B194" s="20" t="s">
        <v>251</v>
      </c>
      <c r="C194" s="12"/>
      <c r="D194" s="205">
        <v>0.39623333333333327</v>
      </c>
      <c r="E194" s="205">
        <v>0.41486666666666666</v>
      </c>
      <c r="F194" s="205">
        <v>0.41266666666666668</v>
      </c>
      <c r="G194" s="205">
        <v>0.41433333333333328</v>
      </c>
      <c r="H194" s="205">
        <v>0.39749999999999996</v>
      </c>
      <c r="I194" s="205">
        <v>0.43733333333333335</v>
      </c>
      <c r="J194" s="205">
        <v>0.41183333333333327</v>
      </c>
      <c r="K194" s="205">
        <v>0.42016666666666674</v>
      </c>
      <c r="L194" s="205">
        <v>0.41316666666666663</v>
      </c>
      <c r="M194" s="205">
        <v>0.41116666666666668</v>
      </c>
      <c r="N194" s="205">
        <v>0.41916666666666669</v>
      </c>
      <c r="O194" s="205">
        <v>0.41983333333333334</v>
      </c>
      <c r="P194" s="205">
        <v>0.42698333333333333</v>
      </c>
      <c r="Q194" s="205">
        <v>0.41749999999999998</v>
      </c>
      <c r="R194" s="205">
        <v>0.41450000000000004</v>
      </c>
      <c r="S194" s="205">
        <v>0.39498333333333341</v>
      </c>
      <c r="T194" s="205">
        <v>0.41583333333333333</v>
      </c>
      <c r="U194" s="205">
        <v>0.40883333333333333</v>
      </c>
      <c r="V194" s="205">
        <v>0.3977666666666666</v>
      </c>
      <c r="W194" s="205">
        <v>0.3890716666666667</v>
      </c>
      <c r="X194" s="205">
        <v>0.42316666666666669</v>
      </c>
      <c r="Y194" s="172"/>
      <c r="Z194" s="173"/>
      <c r="AA194" s="173"/>
      <c r="AB194" s="173"/>
      <c r="AC194" s="173"/>
      <c r="AD194" s="173"/>
      <c r="AE194" s="173"/>
      <c r="AF194" s="173"/>
      <c r="AG194" s="173"/>
      <c r="AH194" s="173"/>
      <c r="AI194" s="173"/>
      <c r="AJ194" s="173"/>
      <c r="AK194" s="173"/>
      <c r="AL194" s="173"/>
      <c r="AM194" s="173"/>
      <c r="AN194" s="173"/>
      <c r="AO194" s="173"/>
      <c r="AP194" s="173"/>
      <c r="AQ194" s="173"/>
      <c r="AR194" s="173"/>
      <c r="AS194" s="173"/>
      <c r="AT194" s="173"/>
      <c r="AU194" s="173"/>
      <c r="AV194" s="173"/>
      <c r="AW194" s="173"/>
      <c r="AX194" s="173"/>
      <c r="AY194" s="173"/>
      <c r="AZ194" s="173"/>
      <c r="BA194" s="173"/>
      <c r="BB194" s="173"/>
      <c r="BC194" s="173"/>
      <c r="BD194" s="173"/>
      <c r="BE194" s="173"/>
      <c r="BF194" s="173"/>
      <c r="BG194" s="173"/>
      <c r="BH194" s="173"/>
      <c r="BI194" s="173"/>
      <c r="BJ194" s="173"/>
      <c r="BK194" s="173"/>
      <c r="BL194" s="173"/>
      <c r="BM194" s="61"/>
    </row>
    <row r="195" spans="1:65">
      <c r="A195" s="32"/>
      <c r="B195" s="3" t="s">
        <v>252</v>
      </c>
      <c r="C195" s="30"/>
      <c r="D195" s="25">
        <v>0.39555000000000001</v>
      </c>
      <c r="E195" s="25">
        <v>0.41585</v>
      </c>
      <c r="F195" s="25">
        <v>0.41500000000000004</v>
      </c>
      <c r="G195" s="25">
        <v>0.41499999999999998</v>
      </c>
      <c r="H195" s="25">
        <v>0.39750000000000002</v>
      </c>
      <c r="I195" s="25">
        <v>0.439</v>
      </c>
      <c r="J195" s="25">
        <v>0.41349999999999998</v>
      </c>
      <c r="K195" s="25">
        <v>0.42249999999999999</v>
      </c>
      <c r="L195" s="25">
        <v>0.41349999999999998</v>
      </c>
      <c r="M195" s="25">
        <v>0.40949999999999998</v>
      </c>
      <c r="N195" s="25">
        <v>0.41899999999999998</v>
      </c>
      <c r="O195" s="25">
        <v>0.42049999999999998</v>
      </c>
      <c r="P195" s="25">
        <v>0.42465999999999993</v>
      </c>
      <c r="Q195" s="25">
        <v>0.41649999999999998</v>
      </c>
      <c r="R195" s="25">
        <v>0.41499999999999998</v>
      </c>
      <c r="S195" s="25">
        <v>0.3967</v>
      </c>
      <c r="T195" s="25">
        <v>0.41549999999999998</v>
      </c>
      <c r="U195" s="25">
        <v>0.40785000000000005</v>
      </c>
      <c r="V195" s="25">
        <v>0.39939999999999998</v>
      </c>
      <c r="W195" s="25">
        <v>0.38715500000000003</v>
      </c>
      <c r="X195" s="25">
        <v>0.42049999999999998</v>
      </c>
      <c r="Y195" s="172"/>
      <c r="Z195" s="173"/>
      <c r="AA195" s="173"/>
      <c r="AB195" s="173"/>
      <c r="AC195" s="173"/>
      <c r="AD195" s="173"/>
      <c r="AE195" s="173"/>
      <c r="AF195" s="173"/>
      <c r="AG195" s="173"/>
      <c r="AH195" s="173"/>
      <c r="AI195" s="173"/>
      <c r="AJ195" s="173"/>
      <c r="AK195" s="173"/>
      <c r="AL195" s="173"/>
      <c r="AM195" s="173"/>
      <c r="AN195" s="173"/>
      <c r="AO195" s="173"/>
      <c r="AP195" s="173"/>
      <c r="AQ195" s="173"/>
      <c r="AR195" s="173"/>
      <c r="AS195" s="173"/>
      <c r="AT195" s="173"/>
      <c r="AU195" s="173"/>
      <c r="AV195" s="173"/>
      <c r="AW195" s="173"/>
      <c r="AX195" s="173"/>
      <c r="AY195" s="173"/>
      <c r="AZ195" s="173"/>
      <c r="BA195" s="173"/>
      <c r="BB195" s="173"/>
      <c r="BC195" s="173"/>
      <c r="BD195" s="173"/>
      <c r="BE195" s="173"/>
      <c r="BF195" s="173"/>
      <c r="BG195" s="173"/>
      <c r="BH195" s="173"/>
      <c r="BI195" s="173"/>
      <c r="BJ195" s="173"/>
      <c r="BK195" s="173"/>
      <c r="BL195" s="173"/>
      <c r="BM195" s="61"/>
    </row>
    <row r="196" spans="1:65">
      <c r="A196" s="32"/>
      <c r="B196" s="3" t="s">
        <v>253</v>
      </c>
      <c r="C196" s="30"/>
      <c r="D196" s="25">
        <v>2.6310960960532546E-3</v>
      </c>
      <c r="E196" s="25">
        <v>4.3412747743798641E-3</v>
      </c>
      <c r="F196" s="25">
        <v>6.6533199732664583E-3</v>
      </c>
      <c r="G196" s="25">
        <v>1.9663841605003255E-3</v>
      </c>
      <c r="H196" s="25">
        <v>2.7386127875258328E-3</v>
      </c>
      <c r="I196" s="25">
        <v>1.5344923156101736E-2</v>
      </c>
      <c r="J196" s="25">
        <v>5.4191020166321499E-3</v>
      </c>
      <c r="K196" s="25">
        <v>5.3447793842839614E-3</v>
      </c>
      <c r="L196" s="25">
        <v>2.228601953392906E-3</v>
      </c>
      <c r="M196" s="25">
        <v>6.7354782062349714E-3</v>
      </c>
      <c r="N196" s="25">
        <v>2.3166067138525401E-3</v>
      </c>
      <c r="O196" s="25">
        <v>4.9564772436345075E-3</v>
      </c>
      <c r="P196" s="25">
        <v>7.2454169422240169E-3</v>
      </c>
      <c r="Q196" s="25">
        <v>6.0249481325568557E-3</v>
      </c>
      <c r="R196" s="25">
        <v>6.5954529791364446E-3</v>
      </c>
      <c r="S196" s="25">
        <v>1.0487595847794027E-2</v>
      </c>
      <c r="T196" s="25">
        <v>5.344779384283951E-3</v>
      </c>
      <c r="U196" s="25">
        <v>9.3771353123790792E-3</v>
      </c>
      <c r="V196" s="25">
        <v>8.5153195281602086E-3</v>
      </c>
      <c r="W196" s="25">
        <v>8.8449294325430809E-3</v>
      </c>
      <c r="X196" s="25">
        <v>6.5548963887056538E-3</v>
      </c>
      <c r="Y196" s="172"/>
      <c r="Z196" s="173"/>
      <c r="AA196" s="173"/>
      <c r="AB196" s="173"/>
      <c r="AC196" s="173"/>
      <c r="AD196" s="173"/>
      <c r="AE196" s="173"/>
      <c r="AF196" s="173"/>
      <c r="AG196" s="173"/>
      <c r="AH196" s="173"/>
      <c r="AI196" s="173"/>
      <c r="AJ196" s="173"/>
      <c r="AK196" s="173"/>
      <c r="AL196" s="173"/>
      <c r="AM196" s="173"/>
      <c r="AN196" s="173"/>
      <c r="AO196" s="173"/>
      <c r="AP196" s="173"/>
      <c r="AQ196" s="173"/>
      <c r="AR196" s="173"/>
      <c r="AS196" s="173"/>
      <c r="AT196" s="173"/>
      <c r="AU196" s="173"/>
      <c r="AV196" s="173"/>
      <c r="AW196" s="173"/>
      <c r="AX196" s="173"/>
      <c r="AY196" s="173"/>
      <c r="AZ196" s="173"/>
      <c r="BA196" s="173"/>
      <c r="BB196" s="173"/>
      <c r="BC196" s="173"/>
      <c r="BD196" s="173"/>
      <c r="BE196" s="173"/>
      <c r="BF196" s="173"/>
      <c r="BG196" s="173"/>
      <c r="BH196" s="173"/>
      <c r="BI196" s="173"/>
      <c r="BJ196" s="173"/>
      <c r="BK196" s="173"/>
      <c r="BL196" s="173"/>
      <c r="BM196" s="61"/>
    </row>
    <row r="197" spans="1:65">
      <c r="A197" s="32"/>
      <c r="B197" s="3" t="s">
        <v>87</v>
      </c>
      <c r="C197" s="30"/>
      <c r="D197" s="13">
        <v>6.6402694440647475E-3</v>
      </c>
      <c r="E197" s="13">
        <v>1.0464265083673142E-2</v>
      </c>
      <c r="F197" s="13">
        <v>1.6122746300322597E-2</v>
      </c>
      <c r="G197" s="13">
        <v>4.7458990197111646E-3</v>
      </c>
      <c r="H197" s="13">
        <v>6.8895919183039828E-3</v>
      </c>
      <c r="I197" s="13">
        <v>3.5087476728891162E-2</v>
      </c>
      <c r="J197" s="13">
        <v>1.3158483245565724E-2</v>
      </c>
      <c r="K197" s="13">
        <v>1.2720617336653615E-2</v>
      </c>
      <c r="L197" s="13">
        <v>5.3939539009106247E-3</v>
      </c>
      <c r="M197" s="13">
        <v>1.6381381936526076E-2</v>
      </c>
      <c r="N197" s="13">
        <v>5.5266959376203736E-3</v>
      </c>
      <c r="O197" s="13">
        <v>1.1805821144028204E-2</v>
      </c>
      <c r="P197" s="13">
        <v>1.6968851888576487E-2</v>
      </c>
      <c r="Q197" s="13">
        <v>1.4431013491154146E-2</v>
      </c>
      <c r="R197" s="13">
        <v>1.5911828658954026E-2</v>
      </c>
      <c r="S197" s="13">
        <v>2.6551995901415312E-2</v>
      </c>
      <c r="T197" s="13">
        <v>1.285317687603355E-2</v>
      </c>
      <c r="U197" s="13">
        <v>2.2936327710670393E-2</v>
      </c>
      <c r="V197" s="13">
        <v>2.1407825848052151E-2</v>
      </c>
      <c r="W197" s="13">
        <v>2.2733419547923253E-2</v>
      </c>
      <c r="X197" s="13">
        <v>1.549010568421974E-2</v>
      </c>
      <c r="Y197" s="107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0"/>
    </row>
    <row r="198" spans="1:65">
      <c r="A198" s="32"/>
      <c r="B198" s="3" t="s">
        <v>254</v>
      </c>
      <c r="C198" s="30"/>
      <c r="D198" s="13">
        <v>-3.888250563853779E-2</v>
      </c>
      <c r="E198" s="13">
        <v>6.3151623473340912E-3</v>
      </c>
      <c r="F198" s="13">
        <v>9.7876505383220902E-4</v>
      </c>
      <c r="G198" s="13">
        <v>5.021490276182039E-3</v>
      </c>
      <c r="H198" s="13">
        <v>-3.5810034469551777E-2</v>
      </c>
      <c r="I198" s="13">
        <v>6.0811098344610626E-2</v>
      </c>
      <c r="J198" s="13">
        <v>-1.042597557342817E-3</v>
      </c>
      <c r="K198" s="13">
        <v>1.9171028554406888E-2</v>
      </c>
      <c r="L198" s="13">
        <v>2.1915826205372024E-3</v>
      </c>
      <c r="M198" s="13">
        <v>-2.6596876462826602E-3</v>
      </c>
      <c r="N198" s="13">
        <v>1.6745393420996901E-2</v>
      </c>
      <c r="O198" s="13">
        <v>1.8362483509936744E-2</v>
      </c>
      <c r="P198" s="13">
        <v>3.5705774713817862E-2</v>
      </c>
      <c r="Q198" s="13">
        <v>1.2702668198646849E-2</v>
      </c>
      <c r="R198" s="13">
        <v>5.4257627984171108E-3</v>
      </c>
      <c r="S198" s="13">
        <v>-4.191454955529994E-2</v>
      </c>
      <c r="T198" s="13">
        <v>8.6599429762970193E-3</v>
      </c>
      <c r="U198" s="13">
        <v>-8.3195029575725554E-3</v>
      </c>
      <c r="V198" s="13">
        <v>-3.5163198433975862E-2</v>
      </c>
      <c r="W198" s="13">
        <v>-5.6254095918975011E-2</v>
      </c>
      <c r="X198" s="13">
        <v>2.6447933954636627E-2</v>
      </c>
      <c r="Y198" s="107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0"/>
    </row>
    <row r="199" spans="1:65">
      <c r="A199" s="32"/>
      <c r="B199" s="51" t="s">
        <v>255</v>
      </c>
      <c r="C199" s="52"/>
      <c r="D199" s="50">
        <v>2.2200000000000002</v>
      </c>
      <c r="E199" s="50">
        <v>7.0000000000000007E-2</v>
      </c>
      <c r="F199" s="50">
        <v>0.2</v>
      </c>
      <c r="G199" s="50">
        <v>0</v>
      </c>
      <c r="H199" s="50">
        <v>2.06</v>
      </c>
      <c r="I199" s="50">
        <v>2.82</v>
      </c>
      <c r="J199" s="50">
        <v>0.31</v>
      </c>
      <c r="K199" s="50">
        <v>0.72</v>
      </c>
      <c r="L199" s="50">
        <v>0.14000000000000001</v>
      </c>
      <c r="M199" s="50">
        <v>0.39</v>
      </c>
      <c r="N199" s="50">
        <v>0.59</v>
      </c>
      <c r="O199" s="50">
        <v>0.67</v>
      </c>
      <c r="P199" s="50">
        <v>1.55</v>
      </c>
      <c r="Q199" s="50">
        <v>0.39</v>
      </c>
      <c r="R199" s="50">
        <v>0.02</v>
      </c>
      <c r="S199" s="50">
        <v>2.37</v>
      </c>
      <c r="T199" s="50">
        <v>0.18</v>
      </c>
      <c r="U199" s="50">
        <v>0.67</v>
      </c>
      <c r="V199" s="50">
        <v>2.0299999999999998</v>
      </c>
      <c r="W199" s="50">
        <v>3.1</v>
      </c>
      <c r="X199" s="50">
        <v>1.08</v>
      </c>
      <c r="Y199" s="107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0"/>
    </row>
    <row r="200" spans="1:65">
      <c r="B200" s="33"/>
      <c r="C200" s="20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BM200" s="60"/>
    </row>
    <row r="201" spans="1:65" ht="15">
      <c r="B201" s="34" t="s">
        <v>570</v>
      </c>
      <c r="BM201" s="29" t="s">
        <v>275</v>
      </c>
    </row>
    <row r="202" spans="1:65" ht="15">
      <c r="A202" s="26" t="s">
        <v>51</v>
      </c>
      <c r="B202" s="18" t="s">
        <v>123</v>
      </c>
      <c r="C202" s="15" t="s">
        <v>124</v>
      </c>
      <c r="D202" s="16" t="s">
        <v>230</v>
      </c>
      <c r="E202" s="17" t="s">
        <v>230</v>
      </c>
      <c r="F202" s="17" t="s">
        <v>230</v>
      </c>
      <c r="G202" s="17" t="s">
        <v>230</v>
      </c>
      <c r="H202" s="17" t="s">
        <v>230</v>
      </c>
      <c r="I202" s="17" t="s">
        <v>230</v>
      </c>
      <c r="J202" s="17" t="s">
        <v>230</v>
      </c>
      <c r="K202" s="17" t="s">
        <v>230</v>
      </c>
      <c r="L202" s="17" t="s">
        <v>230</v>
      </c>
      <c r="M202" s="17" t="s">
        <v>230</v>
      </c>
      <c r="N202" s="17" t="s">
        <v>230</v>
      </c>
      <c r="O202" s="17" t="s">
        <v>230</v>
      </c>
      <c r="P202" s="17" t="s">
        <v>230</v>
      </c>
      <c r="Q202" s="17" t="s">
        <v>230</v>
      </c>
      <c r="R202" s="17" t="s">
        <v>230</v>
      </c>
      <c r="S202" s="17" t="s">
        <v>230</v>
      </c>
      <c r="T202" s="17" t="s">
        <v>230</v>
      </c>
      <c r="U202" s="17" t="s">
        <v>230</v>
      </c>
      <c r="V202" s="17" t="s">
        <v>230</v>
      </c>
      <c r="W202" s="17" t="s">
        <v>230</v>
      </c>
      <c r="X202" s="107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1</v>
      </c>
    </row>
    <row r="203" spans="1:65">
      <c r="A203" s="32"/>
      <c r="B203" s="19" t="s">
        <v>231</v>
      </c>
      <c r="C203" s="8" t="s">
        <v>231</v>
      </c>
      <c r="D203" s="105" t="s">
        <v>286</v>
      </c>
      <c r="E203" s="106" t="s">
        <v>232</v>
      </c>
      <c r="F203" s="106" t="s">
        <v>277</v>
      </c>
      <c r="G203" s="106" t="s">
        <v>233</v>
      </c>
      <c r="H203" s="106" t="s">
        <v>278</v>
      </c>
      <c r="I203" s="106" t="s">
        <v>234</v>
      </c>
      <c r="J203" s="106" t="s">
        <v>235</v>
      </c>
      <c r="K203" s="106" t="s">
        <v>236</v>
      </c>
      <c r="L203" s="106" t="s">
        <v>238</v>
      </c>
      <c r="M203" s="106" t="s">
        <v>239</v>
      </c>
      <c r="N203" s="106" t="s">
        <v>240</v>
      </c>
      <c r="O203" s="106" t="s">
        <v>241</v>
      </c>
      <c r="P203" s="106" t="s">
        <v>243</v>
      </c>
      <c r="Q203" s="106" t="s">
        <v>244</v>
      </c>
      <c r="R203" s="106" t="s">
        <v>245</v>
      </c>
      <c r="S203" s="106" t="s">
        <v>246</v>
      </c>
      <c r="T203" s="106" t="s">
        <v>248</v>
      </c>
      <c r="U203" s="106" t="s">
        <v>279</v>
      </c>
      <c r="V203" s="106" t="s">
        <v>280</v>
      </c>
      <c r="W203" s="106" t="s">
        <v>281</v>
      </c>
      <c r="X203" s="107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 t="s">
        <v>3</v>
      </c>
    </row>
    <row r="204" spans="1:65">
      <c r="A204" s="32"/>
      <c r="B204" s="19"/>
      <c r="C204" s="8"/>
      <c r="D204" s="9" t="s">
        <v>109</v>
      </c>
      <c r="E204" s="10" t="s">
        <v>109</v>
      </c>
      <c r="F204" s="10" t="s">
        <v>109</v>
      </c>
      <c r="G204" s="10" t="s">
        <v>109</v>
      </c>
      <c r="H204" s="10" t="s">
        <v>298</v>
      </c>
      <c r="I204" s="10" t="s">
        <v>109</v>
      </c>
      <c r="J204" s="10" t="s">
        <v>298</v>
      </c>
      <c r="K204" s="10" t="s">
        <v>109</v>
      </c>
      <c r="L204" s="10" t="s">
        <v>109</v>
      </c>
      <c r="M204" s="10" t="s">
        <v>109</v>
      </c>
      <c r="N204" s="10" t="s">
        <v>109</v>
      </c>
      <c r="O204" s="10" t="s">
        <v>109</v>
      </c>
      <c r="P204" s="10" t="s">
        <v>109</v>
      </c>
      <c r="Q204" s="10" t="s">
        <v>107</v>
      </c>
      <c r="R204" s="10" t="s">
        <v>298</v>
      </c>
      <c r="S204" s="10" t="s">
        <v>107</v>
      </c>
      <c r="T204" s="10" t="s">
        <v>109</v>
      </c>
      <c r="U204" s="10" t="s">
        <v>109</v>
      </c>
      <c r="V204" s="10" t="s">
        <v>109</v>
      </c>
      <c r="W204" s="10" t="s">
        <v>101</v>
      </c>
      <c r="X204" s="107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>
        <v>0</v>
      </c>
    </row>
    <row r="205" spans="1:65">
      <c r="A205" s="32"/>
      <c r="B205" s="19"/>
      <c r="C205" s="8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107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>
        <v>0</v>
      </c>
    </row>
    <row r="206" spans="1:65">
      <c r="A206" s="32"/>
      <c r="B206" s="18">
        <v>1</v>
      </c>
      <c r="C206" s="14">
        <v>1</v>
      </c>
      <c r="D206" s="175">
        <v>21</v>
      </c>
      <c r="E206" s="174" t="s">
        <v>113</v>
      </c>
      <c r="F206" s="184">
        <v>50</v>
      </c>
      <c r="G206" s="175">
        <v>40</v>
      </c>
      <c r="H206" s="206" t="s">
        <v>113</v>
      </c>
      <c r="I206" s="174" t="s">
        <v>97</v>
      </c>
      <c r="J206" s="184">
        <v>90</v>
      </c>
      <c r="K206" s="175">
        <v>28</v>
      </c>
      <c r="L206" s="175">
        <v>100</v>
      </c>
      <c r="M206" s="174">
        <v>200</v>
      </c>
      <c r="N206" s="174" t="s">
        <v>265</v>
      </c>
      <c r="O206" s="175">
        <v>70</v>
      </c>
      <c r="P206" s="175" t="s">
        <v>256</v>
      </c>
      <c r="Q206" s="175">
        <v>60.510224433784991</v>
      </c>
      <c r="R206" s="174" t="s">
        <v>113</v>
      </c>
      <c r="S206" s="175">
        <v>27</v>
      </c>
      <c r="T206" s="175">
        <v>50</v>
      </c>
      <c r="U206" s="174" t="s">
        <v>97</v>
      </c>
      <c r="V206" s="175">
        <v>33</v>
      </c>
      <c r="W206" s="175">
        <v>31</v>
      </c>
      <c r="X206" s="176"/>
      <c r="Y206" s="177"/>
      <c r="Z206" s="177"/>
      <c r="AA206" s="177"/>
      <c r="AB206" s="177"/>
      <c r="AC206" s="177"/>
      <c r="AD206" s="177"/>
      <c r="AE206" s="177"/>
      <c r="AF206" s="177"/>
      <c r="AG206" s="177"/>
      <c r="AH206" s="177"/>
      <c r="AI206" s="177"/>
      <c r="AJ206" s="177"/>
      <c r="AK206" s="177"/>
      <c r="AL206" s="177"/>
      <c r="AM206" s="177"/>
      <c r="AN206" s="177"/>
      <c r="AO206" s="177"/>
      <c r="AP206" s="177"/>
      <c r="AQ206" s="177"/>
      <c r="AR206" s="177"/>
      <c r="AS206" s="177"/>
      <c r="AT206" s="177"/>
      <c r="AU206" s="177"/>
      <c r="AV206" s="177"/>
      <c r="AW206" s="177"/>
      <c r="AX206" s="177"/>
      <c r="AY206" s="177"/>
      <c r="AZ206" s="177"/>
      <c r="BA206" s="177"/>
      <c r="BB206" s="177"/>
      <c r="BC206" s="177"/>
      <c r="BD206" s="177"/>
      <c r="BE206" s="177"/>
      <c r="BF206" s="177"/>
      <c r="BG206" s="177"/>
      <c r="BH206" s="177"/>
      <c r="BI206" s="177"/>
      <c r="BJ206" s="177"/>
      <c r="BK206" s="177"/>
      <c r="BL206" s="177"/>
      <c r="BM206" s="178">
        <v>1</v>
      </c>
    </row>
    <row r="207" spans="1:65">
      <c r="A207" s="32"/>
      <c r="B207" s="19">
        <v>1</v>
      </c>
      <c r="C207" s="8">
        <v>2</v>
      </c>
      <c r="D207" s="180">
        <v>22</v>
      </c>
      <c r="E207" s="179" t="s">
        <v>113</v>
      </c>
      <c r="F207" s="186" t="s">
        <v>113</v>
      </c>
      <c r="G207" s="180">
        <v>30</v>
      </c>
      <c r="H207" s="186" t="s">
        <v>113</v>
      </c>
      <c r="I207" s="179" t="s">
        <v>97</v>
      </c>
      <c r="J207" s="185">
        <v>100</v>
      </c>
      <c r="K207" s="180">
        <v>29</v>
      </c>
      <c r="L207" s="180">
        <v>100</v>
      </c>
      <c r="M207" s="179">
        <v>100</v>
      </c>
      <c r="N207" s="180">
        <v>70</v>
      </c>
      <c r="O207" s="180">
        <v>70</v>
      </c>
      <c r="P207" s="180" t="s">
        <v>256</v>
      </c>
      <c r="Q207" s="180">
        <v>61.33398531880848</v>
      </c>
      <c r="R207" s="179" t="s">
        <v>113</v>
      </c>
      <c r="S207" s="180">
        <v>28</v>
      </c>
      <c r="T207" s="180">
        <v>50</v>
      </c>
      <c r="U207" s="179" t="s">
        <v>97</v>
      </c>
      <c r="V207" s="180">
        <v>32</v>
      </c>
      <c r="W207" s="180">
        <v>33</v>
      </c>
      <c r="X207" s="176"/>
      <c r="Y207" s="177"/>
      <c r="Z207" s="177"/>
      <c r="AA207" s="177"/>
      <c r="AB207" s="177"/>
      <c r="AC207" s="177"/>
      <c r="AD207" s="177"/>
      <c r="AE207" s="177"/>
      <c r="AF207" s="177"/>
      <c r="AG207" s="177"/>
      <c r="AH207" s="177"/>
      <c r="AI207" s="177"/>
      <c r="AJ207" s="177"/>
      <c r="AK207" s="177"/>
      <c r="AL207" s="177"/>
      <c r="AM207" s="177"/>
      <c r="AN207" s="177"/>
      <c r="AO207" s="177"/>
      <c r="AP207" s="177"/>
      <c r="AQ207" s="177"/>
      <c r="AR207" s="177"/>
      <c r="AS207" s="177"/>
      <c r="AT207" s="177"/>
      <c r="AU207" s="177"/>
      <c r="AV207" s="177"/>
      <c r="AW207" s="177"/>
      <c r="AX207" s="177"/>
      <c r="AY207" s="177"/>
      <c r="AZ207" s="177"/>
      <c r="BA207" s="177"/>
      <c r="BB207" s="177"/>
      <c r="BC207" s="177"/>
      <c r="BD207" s="177"/>
      <c r="BE207" s="177"/>
      <c r="BF207" s="177"/>
      <c r="BG207" s="177"/>
      <c r="BH207" s="177"/>
      <c r="BI207" s="177"/>
      <c r="BJ207" s="177"/>
      <c r="BK207" s="177"/>
      <c r="BL207" s="177"/>
      <c r="BM207" s="178" t="e">
        <v>#N/A</v>
      </c>
    </row>
    <row r="208" spans="1:65">
      <c r="A208" s="32"/>
      <c r="B208" s="19">
        <v>1</v>
      </c>
      <c r="C208" s="8">
        <v>3</v>
      </c>
      <c r="D208" s="180">
        <v>19</v>
      </c>
      <c r="E208" s="179" t="s">
        <v>113</v>
      </c>
      <c r="F208" s="186" t="s">
        <v>113</v>
      </c>
      <c r="G208" s="180">
        <v>30</v>
      </c>
      <c r="H208" s="186" t="s">
        <v>113</v>
      </c>
      <c r="I208" s="179">
        <v>300</v>
      </c>
      <c r="J208" s="185">
        <v>90</v>
      </c>
      <c r="K208" s="185">
        <v>24</v>
      </c>
      <c r="L208" s="183">
        <v>100</v>
      </c>
      <c r="M208" s="186">
        <v>100</v>
      </c>
      <c r="N208" s="186" t="s">
        <v>265</v>
      </c>
      <c r="O208" s="183">
        <v>70</v>
      </c>
      <c r="P208" s="183" t="s">
        <v>256</v>
      </c>
      <c r="Q208" s="183">
        <v>62.446585496332425</v>
      </c>
      <c r="R208" s="186" t="s">
        <v>113</v>
      </c>
      <c r="S208" s="183">
        <v>26</v>
      </c>
      <c r="T208" s="183">
        <v>50</v>
      </c>
      <c r="U208" s="186" t="s">
        <v>97</v>
      </c>
      <c r="V208" s="183">
        <v>28</v>
      </c>
      <c r="W208" s="183">
        <v>30</v>
      </c>
      <c r="X208" s="176"/>
      <c r="Y208" s="177"/>
      <c r="Z208" s="177"/>
      <c r="AA208" s="177"/>
      <c r="AB208" s="177"/>
      <c r="AC208" s="177"/>
      <c r="AD208" s="177"/>
      <c r="AE208" s="177"/>
      <c r="AF208" s="177"/>
      <c r="AG208" s="177"/>
      <c r="AH208" s="177"/>
      <c r="AI208" s="177"/>
      <c r="AJ208" s="177"/>
      <c r="AK208" s="177"/>
      <c r="AL208" s="177"/>
      <c r="AM208" s="177"/>
      <c r="AN208" s="177"/>
      <c r="AO208" s="177"/>
      <c r="AP208" s="177"/>
      <c r="AQ208" s="177"/>
      <c r="AR208" s="177"/>
      <c r="AS208" s="177"/>
      <c r="AT208" s="177"/>
      <c r="AU208" s="177"/>
      <c r="AV208" s="177"/>
      <c r="AW208" s="177"/>
      <c r="AX208" s="177"/>
      <c r="AY208" s="177"/>
      <c r="AZ208" s="177"/>
      <c r="BA208" s="177"/>
      <c r="BB208" s="177"/>
      <c r="BC208" s="177"/>
      <c r="BD208" s="177"/>
      <c r="BE208" s="177"/>
      <c r="BF208" s="177"/>
      <c r="BG208" s="177"/>
      <c r="BH208" s="177"/>
      <c r="BI208" s="177"/>
      <c r="BJ208" s="177"/>
      <c r="BK208" s="177"/>
      <c r="BL208" s="177"/>
      <c r="BM208" s="178">
        <v>16</v>
      </c>
    </row>
    <row r="209" spans="1:65">
      <c r="A209" s="32"/>
      <c r="B209" s="19">
        <v>1</v>
      </c>
      <c r="C209" s="8">
        <v>4</v>
      </c>
      <c r="D209" s="180">
        <v>24</v>
      </c>
      <c r="E209" s="180">
        <v>51</v>
      </c>
      <c r="F209" s="186" t="s">
        <v>113</v>
      </c>
      <c r="G209" s="180">
        <v>30</v>
      </c>
      <c r="H209" s="186" t="s">
        <v>113</v>
      </c>
      <c r="I209" s="179">
        <v>200</v>
      </c>
      <c r="J209" s="185">
        <v>70</v>
      </c>
      <c r="K209" s="185">
        <v>28</v>
      </c>
      <c r="L209" s="183">
        <v>100</v>
      </c>
      <c r="M209" s="186">
        <v>100</v>
      </c>
      <c r="N209" s="186" t="s">
        <v>265</v>
      </c>
      <c r="O209" s="183">
        <v>70</v>
      </c>
      <c r="P209" s="183" t="s">
        <v>256</v>
      </c>
      <c r="Q209" s="183">
        <v>56.979971144460805</v>
      </c>
      <c r="R209" s="186" t="s">
        <v>113</v>
      </c>
      <c r="S209" s="183">
        <v>22</v>
      </c>
      <c r="T209" s="183">
        <v>50</v>
      </c>
      <c r="U209" s="186" t="s">
        <v>97</v>
      </c>
      <c r="V209" s="183">
        <v>31</v>
      </c>
      <c r="W209" s="183">
        <v>31</v>
      </c>
      <c r="X209" s="176"/>
      <c r="Y209" s="177"/>
      <c r="Z209" s="177"/>
      <c r="AA209" s="177"/>
      <c r="AB209" s="177"/>
      <c r="AC209" s="177"/>
      <c r="AD209" s="177"/>
      <c r="AE209" s="177"/>
      <c r="AF209" s="177"/>
      <c r="AG209" s="177"/>
      <c r="AH209" s="177"/>
      <c r="AI209" s="177"/>
      <c r="AJ209" s="177"/>
      <c r="AK209" s="177"/>
      <c r="AL209" s="177"/>
      <c r="AM209" s="177"/>
      <c r="AN209" s="177"/>
      <c r="AO209" s="177"/>
      <c r="AP209" s="177"/>
      <c r="AQ209" s="177"/>
      <c r="AR209" s="177"/>
      <c r="AS209" s="177"/>
      <c r="AT209" s="177"/>
      <c r="AU209" s="177"/>
      <c r="AV209" s="177"/>
      <c r="AW209" s="177"/>
      <c r="AX209" s="177"/>
      <c r="AY209" s="177"/>
      <c r="AZ209" s="177"/>
      <c r="BA209" s="177"/>
      <c r="BB209" s="177"/>
      <c r="BC209" s="177"/>
      <c r="BD209" s="177"/>
      <c r="BE209" s="177"/>
      <c r="BF209" s="177"/>
      <c r="BG209" s="177"/>
      <c r="BH209" s="177"/>
      <c r="BI209" s="177"/>
      <c r="BJ209" s="177"/>
      <c r="BK209" s="177"/>
      <c r="BL209" s="177"/>
      <c r="BM209" s="178">
        <v>50.345623693903498</v>
      </c>
    </row>
    <row r="210" spans="1:65">
      <c r="A210" s="32"/>
      <c r="B210" s="19">
        <v>1</v>
      </c>
      <c r="C210" s="8">
        <v>5</v>
      </c>
      <c r="D210" s="180">
        <v>22</v>
      </c>
      <c r="E210" s="179" t="s">
        <v>113</v>
      </c>
      <c r="F210" s="179" t="s">
        <v>113</v>
      </c>
      <c r="G210" s="180">
        <v>40</v>
      </c>
      <c r="H210" s="180">
        <v>50</v>
      </c>
      <c r="I210" s="179" t="s">
        <v>97</v>
      </c>
      <c r="J210" s="180">
        <v>80</v>
      </c>
      <c r="K210" s="180">
        <v>27</v>
      </c>
      <c r="L210" s="180">
        <v>100</v>
      </c>
      <c r="M210" s="179">
        <v>100</v>
      </c>
      <c r="N210" s="179" t="s">
        <v>265</v>
      </c>
      <c r="O210" s="180">
        <v>70</v>
      </c>
      <c r="P210" s="180" t="s">
        <v>256</v>
      </c>
      <c r="Q210" s="180">
        <v>64.040107540193105</v>
      </c>
      <c r="R210" s="179" t="s">
        <v>113</v>
      </c>
      <c r="S210" s="180">
        <v>27</v>
      </c>
      <c r="T210" s="180">
        <v>50</v>
      </c>
      <c r="U210" s="179" t="s">
        <v>97</v>
      </c>
      <c r="V210" s="180">
        <v>32</v>
      </c>
      <c r="W210" s="180">
        <v>34</v>
      </c>
      <c r="X210" s="176"/>
      <c r="Y210" s="177"/>
      <c r="Z210" s="177"/>
      <c r="AA210" s="177"/>
      <c r="AB210" s="177"/>
      <c r="AC210" s="177"/>
      <c r="AD210" s="177"/>
      <c r="AE210" s="177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  <c r="AR210" s="177"/>
      <c r="AS210" s="177"/>
      <c r="AT210" s="177"/>
      <c r="AU210" s="177"/>
      <c r="AV210" s="177"/>
      <c r="AW210" s="177"/>
      <c r="AX210" s="177"/>
      <c r="AY210" s="177"/>
      <c r="AZ210" s="177"/>
      <c r="BA210" s="177"/>
      <c r="BB210" s="177"/>
      <c r="BC210" s="177"/>
      <c r="BD210" s="177"/>
      <c r="BE210" s="177"/>
      <c r="BF210" s="177"/>
      <c r="BG210" s="177"/>
      <c r="BH210" s="177"/>
      <c r="BI210" s="177"/>
      <c r="BJ210" s="177"/>
      <c r="BK210" s="177"/>
      <c r="BL210" s="177"/>
      <c r="BM210" s="178">
        <v>21</v>
      </c>
    </row>
    <row r="211" spans="1:65">
      <c r="A211" s="32"/>
      <c r="B211" s="19">
        <v>1</v>
      </c>
      <c r="C211" s="8">
        <v>6</v>
      </c>
      <c r="D211" s="207">
        <v>30</v>
      </c>
      <c r="E211" s="179" t="s">
        <v>113</v>
      </c>
      <c r="F211" s="179" t="s">
        <v>113</v>
      </c>
      <c r="G211" s="180">
        <v>40</v>
      </c>
      <c r="H211" s="179" t="s">
        <v>113</v>
      </c>
      <c r="I211" s="179">
        <v>200</v>
      </c>
      <c r="J211" s="180">
        <v>70</v>
      </c>
      <c r="K211" s="207">
        <v>36</v>
      </c>
      <c r="L211" s="180">
        <v>100</v>
      </c>
      <c r="M211" s="179">
        <v>200</v>
      </c>
      <c r="N211" s="180">
        <v>70</v>
      </c>
      <c r="O211" s="180">
        <v>70</v>
      </c>
      <c r="P211" s="180" t="s">
        <v>256</v>
      </c>
      <c r="Q211" s="180">
        <v>57.921019721976663</v>
      </c>
      <c r="R211" s="179" t="s">
        <v>113</v>
      </c>
      <c r="S211" s="180">
        <v>31</v>
      </c>
      <c r="T211" s="180">
        <v>50</v>
      </c>
      <c r="U211" s="179" t="s">
        <v>97</v>
      </c>
      <c r="V211" s="180">
        <v>29</v>
      </c>
      <c r="W211" s="180">
        <v>33</v>
      </c>
      <c r="X211" s="176"/>
      <c r="Y211" s="177"/>
      <c r="Z211" s="177"/>
      <c r="AA211" s="177"/>
      <c r="AB211" s="177"/>
      <c r="AC211" s="177"/>
      <c r="AD211" s="177"/>
      <c r="AE211" s="177"/>
      <c r="AF211" s="177"/>
      <c r="AG211" s="177"/>
      <c r="AH211" s="177"/>
      <c r="AI211" s="177"/>
      <c r="AJ211" s="177"/>
      <c r="AK211" s="177"/>
      <c r="AL211" s="177"/>
      <c r="AM211" s="177"/>
      <c r="AN211" s="177"/>
      <c r="AO211" s="177"/>
      <c r="AP211" s="177"/>
      <c r="AQ211" s="177"/>
      <c r="AR211" s="177"/>
      <c r="AS211" s="177"/>
      <c r="AT211" s="177"/>
      <c r="AU211" s="177"/>
      <c r="AV211" s="177"/>
      <c r="AW211" s="177"/>
      <c r="AX211" s="177"/>
      <c r="AY211" s="177"/>
      <c r="AZ211" s="177"/>
      <c r="BA211" s="177"/>
      <c r="BB211" s="177"/>
      <c r="BC211" s="177"/>
      <c r="BD211" s="177"/>
      <c r="BE211" s="177"/>
      <c r="BF211" s="177"/>
      <c r="BG211" s="177"/>
      <c r="BH211" s="177"/>
      <c r="BI211" s="177"/>
      <c r="BJ211" s="177"/>
      <c r="BK211" s="177"/>
      <c r="BL211" s="177"/>
      <c r="BM211" s="181"/>
    </row>
    <row r="212" spans="1:65">
      <c r="A212" s="32"/>
      <c r="B212" s="20" t="s">
        <v>251</v>
      </c>
      <c r="C212" s="12"/>
      <c r="D212" s="182">
        <v>23</v>
      </c>
      <c r="E212" s="182">
        <v>51</v>
      </c>
      <c r="F212" s="182">
        <v>50</v>
      </c>
      <c r="G212" s="182">
        <v>35</v>
      </c>
      <c r="H212" s="182">
        <v>50</v>
      </c>
      <c r="I212" s="182">
        <v>233.33333333333334</v>
      </c>
      <c r="J212" s="182">
        <v>83.333333333333329</v>
      </c>
      <c r="K212" s="182">
        <v>28.666666666666668</v>
      </c>
      <c r="L212" s="182">
        <v>100</v>
      </c>
      <c r="M212" s="182">
        <v>133.33333333333334</v>
      </c>
      <c r="N212" s="182">
        <v>70</v>
      </c>
      <c r="O212" s="182">
        <v>70</v>
      </c>
      <c r="P212" s="182" t="s">
        <v>744</v>
      </c>
      <c r="Q212" s="182">
        <v>60.538648942592744</v>
      </c>
      <c r="R212" s="182" t="s">
        <v>744</v>
      </c>
      <c r="S212" s="182">
        <v>26.833333333333332</v>
      </c>
      <c r="T212" s="182">
        <v>50</v>
      </c>
      <c r="U212" s="182" t="s">
        <v>744</v>
      </c>
      <c r="V212" s="182">
        <v>30.833333333333332</v>
      </c>
      <c r="W212" s="182">
        <v>32</v>
      </c>
      <c r="X212" s="176"/>
      <c r="Y212" s="177"/>
      <c r="Z212" s="177"/>
      <c r="AA212" s="177"/>
      <c r="AB212" s="177"/>
      <c r="AC212" s="177"/>
      <c r="AD212" s="177"/>
      <c r="AE212" s="177"/>
      <c r="AF212" s="177"/>
      <c r="AG212" s="177"/>
      <c r="AH212" s="177"/>
      <c r="AI212" s="177"/>
      <c r="AJ212" s="177"/>
      <c r="AK212" s="177"/>
      <c r="AL212" s="177"/>
      <c r="AM212" s="177"/>
      <c r="AN212" s="177"/>
      <c r="AO212" s="177"/>
      <c r="AP212" s="177"/>
      <c r="AQ212" s="177"/>
      <c r="AR212" s="177"/>
      <c r="AS212" s="177"/>
      <c r="AT212" s="177"/>
      <c r="AU212" s="177"/>
      <c r="AV212" s="177"/>
      <c r="AW212" s="177"/>
      <c r="AX212" s="177"/>
      <c r="AY212" s="177"/>
      <c r="AZ212" s="177"/>
      <c r="BA212" s="177"/>
      <c r="BB212" s="177"/>
      <c r="BC212" s="177"/>
      <c r="BD212" s="177"/>
      <c r="BE212" s="177"/>
      <c r="BF212" s="177"/>
      <c r="BG212" s="177"/>
      <c r="BH212" s="177"/>
      <c r="BI212" s="177"/>
      <c r="BJ212" s="177"/>
      <c r="BK212" s="177"/>
      <c r="BL212" s="177"/>
      <c r="BM212" s="181"/>
    </row>
    <row r="213" spans="1:65">
      <c r="A213" s="32"/>
      <c r="B213" s="3" t="s">
        <v>252</v>
      </c>
      <c r="C213" s="30"/>
      <c r="D213" s="183">
        <v>22</v>
      </c>
      <c r="E213" s="183">
        <v>51</v>
      </c>
      <c r="F213" s="183">
        <v>50</v>
      </c>
      <c r="G213" s="183">
        <v>35</v>
      </c>
      <c r="H213" s="183">
        <v>50</v>
      </c>
      <c r="I213" s="183">
        <v>200</v>
      </c>
      <c r="J213" s="183">
        <v>85</v>
      </c>
      <c r="K213" s="183">
        <v>28</v>
      </c>
      <c r="L213" s="183">
        <v>100</v>
      </c>
      <c r="M213" s="183">
        <v>100</v>
      </c>
      <c r="N213" s="183">
        <v>70</v>
      </c>
      <c r="O213" s="183">
        <v>70</v>
      </c>
      <c r="P213" s="183" t="s">
        <v>744</v>
      </c>
      <c r="Q213" s="183">
        <v>60.922104876296736</v>
      </c>
      <c r="R213" s="183" t="s">
        <v>744</v>
      </c>
      <c r="S213" s="183">
        <v>27</v>
      </c>
      <c r="T213" s="183">
        <v>50</v>
      </c>
      <c r="U213" s="183" t="s">
        <v>744</v>
      </c>
      <c r="V213" s="183">
        <v>31.5</v>
      </c>
      <c r="W213" s="183">
        <v>32</v>
      </c>
      <c r="X213" s="176"/>
      <c r="Y213" s="177"/>
      <c r="Z213" s="177"/>
      <c r="AA213" s="177"/>
      <c r="AB213" s="177"/>
      <c r="AC213" s="177"/>
      <c r="AD213" s="177"/>
      <c r="AE213" s="177"/>
      <c r="AF213" s="177"/>
      <c r="AG213" s="177"/>
      <c r="AH213" s="177"/>
      <c r="AI213" s="177"/>
      <c r="AJ213" s="177"/>
      <c r="AK213" s="177"/>
      <c r="AL213" s="177"/>
      <c r="AM213" s="177"/>
      <c r="AN213" s="177"/>
      <c r="AO213" s="177"/>
      <c r="AP213" s="177"/>
      <c r="AQ213" s="177"/>
      <c r="AR213" s="177"/>
      <c r="AS213" s="177"/>
      <c r="AT213" s="177"/>
      <c r="AU213" s="177"/>
      <c r="AV213" s="177"/>
      <c r="AW213" s="177"/>
      <c r="AX213" s="177"/>
      <c r="AY213" s="177"/>
      <c r="AZ213" s="177"/>
      <c r="BA213" s="177"/>
      <c r="BB213" s="177"/>
      <c r="BC213" s="177"/>
      <c r="BD213" s="177"/>
      <c r="BE213" s="177"/>
      <c r="BF213" s="177"/>
      <c r="BG213" s="177"/>
      <c r="BH213" s="177"/>
      <c r="BI213" s="177"/>
      <c r="BJ213" s="177"/>
      <c r="BK213" s="177"/>
      <c r="BL213" s="177"/>
      <c r="BM213" s="181"/>
    </row>
    <row r="214" spans="1:65">
      <c r="A214" s="32"/>
      <c r="B214" s="3" t="s">
        <v>253</v>
      </c>
      <c r="C214" s="30"/>
      <c r="D214" s="183">
        <v>3.7947331922020551</v>
      </c>
      <c r="E214" s="183" t="s">
        <v>744</v>
      </c>
      <c r="F214" s="183" t="s">
        <v>744</v>
      </c>
      <c r="G214" s="183">
        <v>5.4772255750516612</v>
      </c>
      <c r="H214" s="183" t="s">
        <v>744</v>
      </c>
      <c r="I214" s="183">
        <v>57.735026918962532</v>
      </c>
      <c r="J214" s="183">
        <v>12.110601416389986</v>
      </c>
      <c r="K214" s="183">
        <v>3.9832984656772341</v>
      </c>
      <c r="L214" s="183">
        <v>0</v>
      </c>
      <c r="M214" s="183">
        <v>51.639777949432215</v>
      </c>
      <c r="N214" s="183">
        <v>0</v>
      </c>
      <c r="O214" s="183">
        <v>0</v>
      </c>
      <c r="P214" s="183" t="s">
        <v>744</v>
      </c>
      <c r="Q214" s="183">
        <v>2.6851432928385339</v>
      </c>
      <c r="R214" s="183" t="s">
        <v>744</v>
      </c>
      <c r="S214" s="183">
        <v>2.9268868558020253</v>
      </c>
      <c r="T214" s="183">
        <v>0</v>
      </c>
      <c r="U214" s="183" t="s">
        <v>744</v>
      </c>
      <c r="V214" s="183">
        <v>1.9407902170679516</v>
      </c>
      <c r="W214" s="183">
        <v>1.5491933384829668</v>
      </c>
      <c r="X214" s="176"/>
      <c r="Y214" s="177"/>
      <c r="Z214" s="177"/>
      <c r="AA214" s="177"/>
      <c r="AB214" s="177"/>
      <c r="AC214" s="177"/>
      <c r="AD214" s="177"/>
      <c r="AE214" s="177"/>
      <c r="AF214" s="177"/>
      <c r="AG214" s="177"/>
      <c r="AH214" s="177"/>
      <c r="AI214" s="177"/>
      <c r="AJ214" s="177"/>
      <c r="AK214" s="177"/>
      <c r="AL214" s="177"/>
      <c r="AM214" s="177"/>
      <c r="AN214" s="177"/>
      <c r="AO214" s="177"/>
      <c r="AP214" s="177"/>
      <c r="AQ214" s="177"/>
      <c r="AR214" s="177"/>
      <c r="AS214" s="177"/>
      <c r="AT214" s="177"/>
      <c r="AU214" s="177"/>
      <c r="AV214" s="177"/>
      <c r="AW214" s="177"/>
      <c r="AX214" s="177"/>
      <c r="AY214" s="177"/>
      <c r="AZ214" s="177"/>
      <c r="BA214" s="177"/>
      <c r="BB214" s="177"/>
      <c r="BC214" s="177"/>
      <c r="BD214" s="177"/>
      <c r="BE214" s="177"/>
      <c r="BF214" s="177"/>
      <c r="BG214" s="177"/>
      <c r="BH214" s="177"/>
      <c r="BI214" s="177"/>
      <c r="BJ214" s="177"/>
      <c r="BK214" s="177"/>
      <c r="BL214" s="177"/>
      <c r="BM214" s="181"/>
    </row>
    <row r="215" spans="1:65">
      <c r="A215" s="32"/>
      <c r="B215" s="3" t="s">
        <v>87</v>
      </c>
      <c r="C215" s="30"/>
      <c r="D215" s="13">
        <v>0.16498839966095891</v>
      </c>
      <c r="E215" s="13" t="s">
        <v>744</v>
      </c>
      <c r="F215" s="13" t="s">
        <v>744</v>
      </c>
      <c r="G215" s="13">
        <v>0.15649215928719032</v>
      </c>
      <c r="H215" s="13" t="s">
        <v>744</v>
      </c>
      <c r="I215" s="13">
        <v>0.24743582965269656</v>
      </c>
      <c r="J215" s="13">
        <v>0.14532721699667986</v>
      </c>
      <c r="K215" s="13">
        <v>0.13895227205850816</v>
      </c>
      <c r="L215" s="13">
        <v>0</v>
      </c>
      <c r="M215" s="13">
        <v>0.38729833462074159</v>
      </c>
      <c r="N215" s="13">
        <v>0</v>
      </c>
      <c r="O215" s="13">
        <v>0</v>
      </c>
      <c r="P215" s="13" t="s">
        <v>744</v>
      </c>
      <c r="Q215" s="13">
        <v>4.4354199172577949E-2</v>
      </c>
      <c r="R215" s="13" t="s">
        <v>744</v>
      </c>
      <c r="S215" s="13">
        <v>0.10907652878765313</v>
      </c>
      <c r="T215" s="13">
        <v>0</v>
      </c>
      <c r="U215" s="13" t="s">
        <v>744</v>
      </c>
      <c r="V215" s="13">
        <v>6.2944547580582211E-2</v>
      </c>
      <c r="W215" s="13">
        <v>4.8412291827592713E-2</v>
      </c>
      <c r="X215" s="107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0"/>
    </row>
    <row r="216" spans="1:65">
      <c r="A216" s="32"/>
      <c r="B216" s="3" t="s">
        <v>254</v>
      </c>
      <c r="C216" s="30"/>
      <c r="D216" s="13">
        <v>-0.54315790902030003</v>
      </c>
      <c r="E216" s="13">
        <v>1.2997679998465239E-2</v>
      </c>
      <c r="F216" s="13">
        <v>-6.8650196093479332E-3</v>
      </c>
      <c r="G216" s="13">
        <v>-0.30480551372654352</v>
      </c>
      <c r="H216" s="13">
        <v>-6.8650196093479332E-3</v>
      </c>
      <c r="I216" s="13">
        <v>3.6346299084897096</v>
      </c>
      <c r="J216" s="13">
        <v>0.65522496731775348</v>
      </c>
      <c r="K216" s="13">
        <v>-0.43060261124269272</v>
      </c>
      <c r="L216" s="13">
        <v>0.98626996078130413</v>
      </c>
      <c r="M216" s="13">
        <v>1.6483599477084057</v>
      </c>
      <c r="N216" s="13">
        <v>0.39038897254691296</v>
      </c>
      <c r="O216" s="13">
        <v>0.39038897254691296</v>
      </c>
      <c r="P216" s="13" t="s">
        <v>744</v>
      </c>
      <c r="Q216" s="13">
        <v>0.20246099860956823</v>
      </c>
      <c r="R216" s="13" t="s">
        <v>744</v>
      </c>
      <c r="S216" s="13">
        <v>-0.46701756052368337</v>
      </c>
      <c r="T216" s="13">
        <v>-6.8650196093479332E-3</v>
      </c>
      <c r="U216" s="13" t="s">
        <v>744</v>
      </c>
      <c r="V216" s="13">
        <v>-0.38756676209243124</v>
      </c>
      <c r="W216" s="13">
        <v>-0.3643936125499827</v>
      </c>
      <c r="X216" s="107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0"/>
    </row>
    <row r="217" spans="1:65">
      <c r="A217" s="32"/>
      <c r="B217" s="51" t="s">
        <v>255</v>
      </c>
      <c r="C217" s="52"/>
      <c r="D217" s="50">
        <v>0.76</v>
      </c>
      <c r="E217" s="50">
        <v>0.36</v>
      </c>
      <c r="F217" s="50">
        <v>0.37</v>
      </c>
      <c r="G217" s="50">
        <v>0</v>
      </c>
      <c r="H217" s="50">
        <v>0.37</v>
      </c>
      <c r="I217" s="50">
        <v>6.78</v>
      </c>
      <c r="J217" s="50">
        <v>3.07</v>
      </c>
      <c r="K217" s="50">
        <v>0.4</v>
      </c>
      <c r="L217" s="50">
        <v>4.13</v>
      </c>
      <c r="M217" s="50">
        <v>6.25</v>
      </c>
      <c r="N217" s="50">
        <v>0.67</v>
      </c>
      <c r="O217" s="50">
        <v>2.12</v>
      </c>
      <c r="P217" s="50" t="s">
        <v>256</v>
      </c>
      <c r="Q217" s="50">
        <v>1.62</v>
      </c>
      <c r="R217" s="50">
        <v>0.64</v>
      </c>
      <c r="S217" s="50">
        <v>0.52</v>
      </c>
      <c r="T217" s="50">
        <v>0.95</v>
      </c>
      <c r="U217" s="50">
        <v>0.95</v>
      </c>
      <c r="V217" s="50">
        <v>0.26</v>
      </c>
      <c r="W217" s="50">
        <v>0.19</v>
      </c>
      <c r="X217" s="107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0"/>
    </row>
    <row r="218" spans="1:65">
      <c r="B218" s="33"/>
      <c r="C218" s="20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BM218" s="60"/>
    </row>
    <row r="219" spans="1:65" ht="15">
      <c r="B219" s="34" t="s">
        <v>571</v>
      </c>
      <c r="BM219" s="29" t="s">
        <v>67</v>
      </c>
    </row>
    <row r="220" spans="1:65" ht="15">
      <c r="A220" s="26" t="s">
        <v>28</v>
      </c>
      <c r="B220" s="18" t="s">
        <v>123</v>
      </c>
      <c r="C220" s="15" t="s">
        <v>124</v>
      </c>
      <c r="D220" s="16" t="s">
        <v>230</v>
      </c>
      <c r="E220" s="17" t="s">
        <v>230</v>
      </c>
      <c r="F220" s="17" t="s">
        <v>230</v>
      </c>
      <c r="G220" s="17" t="s">
        <v>230</v>
      </c>
      <c r="H220" s="17" t="s">
        <v>230</v>
      </c>
      <c r="I220" s="17" t="s">
        <v>230</v>
      </c>
      <c r="J220" s="17" t="s">
        <v>230</v>
      </c>
      <c r="K220" s="17" t="s">
        <v>230</v>
      </c>
      <c r="L220" s="17" t="s">
        <v>230</v>
      </c>
      <c r="M220" s="17" t="s">
        <v>230</v>
      </c>
      <c r="N220" s="17" t="s">
        <v>230</v>
      </c>
      <c r="O220" s="17" t="s">
        <v>230</v>
      </c>
      <c r="P220" s="17" t="s">
        <v>230</v>
      </c>
      <c r="Q220" s="17" t="s">
        <v>230</v>
      </c>
      <c r="R220" s="107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1</v>
      </c>
    </row>
    <row r="221" spans="1:65">
      <c r="A221" s="32"/>
      <c r="B221" s="19" t="s">
        <v>231</v>
      </c>
      <c r="C221" s="8" t="s">
        <v>231</v>
      </c>
      <c r="D221" s="105" t="s">
        <v>286</v>
      </c>
      <c r="E221" s="106" t="s">
        <v>277</v>
      </c>
      <c r="F221" s="106" t="s">
        <v>233</v>
      </c>
      <c r="G221" s="106" t="s">
        <v>278</v>
      </c>
      <c r="H221" s="106" t="s">
        <v>235</v>
      </c>
      <c r="I221" s="106" t="s">
        <v>236</v>
      </c>
      <c r="J221" s="106" t="s">
        <v>243</v>
      </c>
      <c r="K221" s="106" t="s">
        <v>244</v>
      </c>
      <c r="L221" s="106" t="s">
        <v>245</v>
      </c>
      <c r="M221" s="106" t="s">
        <v>246</v>
      </c>
      <c r="N221" s="106" t="s">
        <v>248</v>
      </c>
      <c r="O221" s="106" t="s">
        <v>250</v>
      </c>
      <c r="P221" s="106" t="s">
        <v>280</v>
      </c>
      <c r="Q221" s="106" t="s">
        <v>281</v>
      </c>
      <c r="R221" s="107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 t="s">
        <v>3</v>
      </c>
    </row>
    <row r="222" spans="1:65">
      <c r="A222" s="32"/>
      <c r="B222" s="19"/>
      <c r="C222" s="8"/>
      <c r="D222" s="9" t="s">
        <v>107</v>
      </c>
      <c r="E222" s="10" t="s">
        <v>107</v>
      </c>
      <c r="F222" s="10" t="s">
        <v>107</v>
      </c>
      <c r="G222" s="10" t="s">
        <v>298</v>
      </c>
      <c r="H222" s="10" t="s">
        <v>298</v>
      </c>
      <c r="I222" s="10" t="s">
        <v>107</v>
      </c>
      <c r="J222" s="10" t="s">
        <v>109</v>
      </c>
      <c r="K222" s="10" t="s">
        <v>107</v>
      </c>
      <c r="L222" s="10" t="s">
        <v>298</v>
      </c>
      <c r="M222" s="10" t="s">
        <v>107</v>
      </c>
      <c r="N222" s="10" t="s">
        <v>107</v>
      </c>
      <c r="O222" s="10" t="s">
        <v>109</v>
      </c>
      <c r="P222" s="10" t="s">
        <v>107</v>
      </c>
      <c r="Q222" s="10" t="s">
        <v>109</v>
      </c>
      <c r="R222" s="107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2</v>
      </c>
    </row>
    <row r="223" spans="1:65">
      <c r="A223" s="32"/>
      <c r="B223" s="19"/>
      <c r="C223" s="8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107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>
        <v>2</v>
      </c>
    </row>
    <row r="224" spans="1:65">
      <c r="A224" s="32"/>
      <c r="B224" s="18">
        <v>1</v>
      </c>
      <c r="C224" s="14">
        <v>1</v>
      </c>
      <c r="D224" s="21">
        <v>0.5</v>
      </c>
      <c r="E224" s="97" t="s">
        <v>98</v>
      </c>
      <c r="F224" s="103" t="s">
        <v>114</v>
      </c>
      <c r="G224" s="97">
        <v>1</v>
      </c>
      <c r="H224" s="103">
        <v>1.1000000000000001</v>
      </c>
      <c r="I224" s="21">
        <v>0.6</v>
      </c>
      <c r="J224" s="22" t="s">
        <v>256</v>
      </c>
      <c r="K224" s="97" t="s">
        <v>114</v>
      </c>
      <c r="L224" s="21">
        <v>0.5</v>
      </c>
      <c r="M224" s="21">
        <v>0.5</v>
      </c>
      <c r="N224" s="21">
        <v>0.4</v>
      </c>
      <c r="O224" s="21">
        <v>0.5</v>
      </c>
      <c r="P224" s="21">
        <v>0.6</v>
      </c>
      <c r="Q224" s="21">
        <v>0.5</v>
      </c>
      <c r="R224" s="107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</v>
      </c>
    </row>
    <row r="225" spans="1:65">
      <c r="A225" s="32"/>
      <c r="B225" s="19">
        <v>1</v>
      </c>
      <c r="C225" s="8">
        <v>2</v>
      </c>
      <c r="D225" s="10">
        <v>0.4</v>
      </c>
      <c r="E225" s="98" t="s">
        <v>98</v>
      </c>
      <c r="F225" s="100" t="s">
        <v>114</v>
      </c>
      <c r="G225" s="98" t="s">
        <v>114</v>
      </c>
      <c r="H225" s="100">
        <v>0.6</v>
      </c>
      <c r="I225" s="10">
        <v>0.6</v>
      </c>
      <c r="J225" s="23" t="s">
        <v>256</v>
      </c>
      <c r="K225" s="98" t="s">
        <v>114</v>
      </c>
      <c r="L225" s="10">
        <v>0.5</v>
      </c>
      <c r="M225" s="10">
        <v>0.5</v>
      </c>
      <c r="N225" s="10">
        <v>0.5</v>
      </c>
      <c r="O225" s="10">
        <v>0.5</v>
      </c>
      <c r="P225" s="10">
        <v>0.6</v>
      </c>
      <c r="Q225" s="10">
        <v>0.6</v>
      </c>
      <c r="R225" s="107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 t="e">
        <v>#N/A</v>
      </c>
    </row>
    <row r="226" spans="1:65">
      <c r="A226" s="32"/>
      <c r="B226" s="19">
        <v>1</v>
      </c>
      <c r="C226" s="8">
        <v>3</v>
      </c>
      <c r="D226" s="10">
        <v>0.5</v>
      </c>
      <c r="E226" s="98" t="s">
        <v>98</v>
      </c>
      <c r="F226" s="100" t="s">
        <v>114</v>
      </c>
      <c r="G226" s="98" t="s">
        <v>114</v>
      </c>
      <c r="H226" s="100">
        <v>1</v>
      </c>
      <c r="I226" s="10">
        <v>0.6</v>
      </c>
      <c r="J226" s="23" t="s">
        <v>256</v>
      </c>
      <c r="K226" s="100" t="s">
        <v>114</v>
      </c>
      <c r="L226" s="11">
        <v>0.6</v>
      </c>
      <c r="M226" s="11">
        <v>0.5</v>
      </c>
      <c r="N226" s="11">
        <v>0.5</v>
      </c>
      <c r="O226" s="11">
        <v>0.5</v>
      </c>
      <c r="P226" s="11">
        <v>0.6</v>
      </c>
      <c r="Q226" s="11">
        <v>0.5</v>
      </c>
      <c r="R226" s="107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16</v>
      </c>
    </row>
    <row r="227" spans="1:65">
      <c r="A227" s="32"/>
      <c r="B227" s="19">
        <v>1</v>
      </c>
      <c r="C227" s="8">
        <v>4</v>
      </c>
      <c r="D227" s="10">
        <v>0.5</v>
      </c>
      <c r="E227" s="98" t="s">
        <v>98</v>
      </c>
      <c r="F227" s="100" t="s">
        <v>114</v>
      </c>
      <c r="G227" s="98">
        <v>1</v>
      </c>
      <c r="H227" s="100">
        <v>1.6</v>
      </c>
      <c r="I227" s="10">
        <v>0.6</v>
      </c>
      <c r="J227" s="23" t="s">
        <v>256</v>
      </c>
      <c r="K227" s="100" t="s">
        <v>114</v>
      </c>
      <c r="L227" s="11">
        <v>0.6</v>
      </c>
      <c r="M227" s="11">
        <v>0.5</v>
      </c>
      <c r="N227" s="11">
        <v>0.5</v>
      </c>
      <c r="O227" s="11">
        <v>0.5</v>
      </c>
      <c r="P227" s="11">
        <v>0.5</v>
      </c>
      <c r="Q227" s="11">
        <v>0.6</v>
      </c>
      <c r="R227" s="107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9">
        <v>0.53541666666666665</v>
      </c>
    </row>
    <row r="228" spans="1:65">
      <c r="A228" s="32"/>
      <c r="B228" s="19">
        <v>1</v>
      </c>
      <c r="C228" s="8">
        <v>5</v>
      </c>
      <c r="D228" s="10">
        <v>0.5</v>
      </c>
      <c r="E228" s="98" t="s">
        <v>98</v>
      </c>
      <c r="F228" s="98" t="s">
        <v>114</v>
      </c>
      <c r="G228" s="98">
        <v>1</v>
      </c>
      <c r="H228" s="98">
        <v>0.7</v>
      </c>
      <c r="I228" s="10">
        <v>0.6</v>
      </c>
      <c r="J228" s="10" t="s">
        <v>256</v>
      </c>
      <c r="K228" s="98" t="s">
        <v>114</v>
      </c>
      <c r="L228" s="10">
        <v>0.6</v>
      </c>
      <c r="M228" s="10">
        <v>0.5</v>
      </c>
      <c r="N228" s="10">
        <v>0.6</v>
      </c>
      <c r="O228" s="10">
        <v>0.5</v>
      </c>
      <c r="P228" s="10">
        <v>0.5</v>
      </c>
      <c r="Q228" s="10">
        <v>0.6</v>
      </c>
      <c r="R228" s="107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9">
        <v>40</v>
      </c>
    </row>
    <row r="229" spans="1:65">
      <c r="A229" s="32"/>
      <c r="B229" s="19">
        <v>1</v>
      </c>
      <c r="C229" s="8">
        <v>6</v>
      </c>
      <c r="D229" s="10">
        <v>0.5</v>
      </c>
      <c r="E229" s="98" t="s">
        <v>98</v>
      </c>
      <c r="F229" s="98" t="s">
        <v>114</v>
      </c>
      <c r="G229" s="98" t="s">
        <v>114</v>
      </c>
      <c r="H229" s="98">
        <v>0.6</v>
      </c>
      <c r="I229" s="10">
        <v>0.6</v>
      </c>
      <c r="J229" s="10" t="s">
        <v>256</v>
      </c>
      <c r="K229" s="98" t="s">
        <v>114</v>
      </c>
      <c r="L229" s="10">
        <v>0.6</v>
      </c>
      <c r="M229" s="10">
        <v>0.5</v>
      </c>
      <c r="N229" s="10">
        <v>0.6</v>
      </c>
      <c r="O229" s="10">
        <v>0.5</v>
      </c>
      <c r="P229" s="10">
        <v>0.6</v>
      </c>
      <c r="Q229" s="10">
        <v>0.5</v>
      </c>
      <c r="R229" s="107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60"/>
    </row>
    <row r="230" spans="1:65">
      <c r="A230" s="32"/>
      <c r="B230" s="20" t="s">
        <v>251</v>
      </c>
      <c r="C230" s="12"/>
      <c r="D230" s="24">
        <v>0.48333333333333334</v>
      </c>
      <c r="E230" s="24" t="s">
        <v>744</v>
      </c>
      <c r="F230" s="24" t="s">
        <v>744</v>
      </c>
      <c r="G230" s="24">
        <v>1</v>
      </c>
      <c r="H230" s="24">
        <v>0.93333333333333346</v>
      </c>
      <c r="I230" s="24">
        <v>0.6</v>
      </c>
      <c r="J230" s="24" t="s">
        <v>744</v>
      </c>
      <c r="K230" s="24" t="s">
        <v>744</v>
      </c>
      <c r="L230" s="24">
        <v>0.56666666666666676</v>
      </c>
      <c r="M230" s="24">
        <v>0.5</v>
      </c>
      <c r="N230" s="24">
        <v>0.51666666666666672</v>
      </c>
      <c r="O230" s="24">
        <v>0.5</v>
      </c>
      <c r="P230" s="24">
        <v>0.56666666666666665</v>
      </c>
      <c r="Q230" s="24">
        <v>0.55000000000000004</v>
      </c>
      <c r="R230" s="107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60"/>
    </row>
    <row r="231" spans="1:65">
      <c r="A231" s="32"/>
      <c r="B231" s="3" t="s">
        <v>252</v>
      </c>
      <c r="C231" s="30"/>
      <c r="D231" s="11">
        <v>0.5</v>
      </c>
      <c r="E231" s="11" t="s">
        <v>744</v>
      </c>
      <c r="F231" s="11" t="s">
        <v>744</v>
      </c>
      <c r="G231" s="11">
        <v>1</v>
      </c>
      <c r="H231" s="11">
        <v>0.85</v>
      </c>
      <c r="I231" s="11">
        <v>0.6</v>
      </c>
      <c r="J231" s="11" t="s">
        <v>744</v>
      </c>
      <c r="K231" s="11" t="s">
        <v>744</v>
      </c>
      <c r="L231" s="11">
        <v>0.6</v>
      </c>
      <c r="M231" s="11">
        <v>0.5</v>
      </c>
      <c r="N231" s="11">
        <v>0.5</v>
      </c>
      <c r="O231" s="11">
        <v>0.5</v>
      </c>
      <c r="P231" s="11">
        <v>0.6</v>
      </c>
      <c r="Q231" s="11">
        <v>0.55000000000000004</v>
      </c>
      <c r="R231" s="107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0"/>
    </row>
    <row r="232" spans="1:65">
      <c r="A232" s="32"/>
      <c r="B232" s="3" t="s">
        <v>253</v>
      </c>
      <c r="C232" s="30"/>
      <c r="D232" s="25">
        <v>4.0824829046386291E-2</v>
      </c>
      <c r="E232" s="25" t="s">
        <v>744</v>
      </c>
      <c r="F232" s="25" t="s">
        <v>744</v>
      </c>
      <c r="G232" s="25">
        <v>0</v>
      </c>
      <c r="H232" s="25">
        <v>0.38815804341359045</v>
      </c>
      <c r="I232" s="25">
        <v>0</v>
      </c>
      <c r="J232" s="25" t="s">
        <v>744</v>
      </c>
      <c r="K232" s="25" t="s">
        <v>744</v>
      </c>
      <c r="L232" s="25">
        <v>5.1639777949432211E-2</v>
      </c>
      <c r="M232" s="25">
        <v>0</v>
      </c>
      <c r="N232" s="25">
        <v>7.5277265270907792E-2</v>
      </c>
      <c r="O232" s="25">
        <v>0</v>
      </c>
      <c r="P232" s="25">
        <v>5.1639777949432218E-2</v>
      </c>
      <c r="Q232" s="25">
        <v>5.4772255750516599E-2</v>
      </c>
      <c r="R232" s="107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0"/>
    </row>
    <row r="233" spans="1:65">
      <c r="A233" s="32"/>
      <c r="B233" s="3" t="s">
        <v>87</v>
      </c>
      <c r="C233" s="30"/>
      <c r="D233" s="13">
        <v>8.4465163544247504E-2</v>
      </c>
      <c r="E233" s="13" t="s">
        <v>744</v>
      </c>
      <c r="F233" s="13" t="s">
        <v>744</v>
      </c>
      <c r="G233" s="13">
        <v>0</v>
      </c>
      <c r="H233" s="13">
        <v>0.41588361794313256</v>
      </c>
      <c r="I233" s="13">
        <v>0</v>
      </c>
      <c r="J233" s="13" t="s">
        <v>744</v>
      </c>
      <c r="K233" s="13" t="s">
        <v>744</v>
      </c>
      <c r="L233" s="13">
        <v>9.1129019910762707E-2</v>
      </c>
      <c r="M233" s="13">
        <v>0</v>
      </c>
      <c r="N233" s="13">
        <v>0.14569793278240217</v>
      </c>
      <c r="O233" s="13">
        <v>0</v>
      </c>
      <c r="P233" s="13">
        <v>9.1129019910762735E-2</v>
      </c>
      <c r="Q233" s="13">
        <v>9.9585919546393814E-2</v>
      </c>
      <c r="R233" s="107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0"/>
    </row>
    <row r="234" spans="1:65">
      <c r="A234" s="32"/>
      <c r="B234" s="3" t="s">
        <v>254</v>
      </c>
      <c r="C234" s="30"/>
      <c r="D234" s="13">
        <v>-9.7276264591439676E-2</v>
      </c>
      <c r="E234" s="13" t="s">
        <v>744</v>
      </c>
      <c r="F234" s="13" t="s">
        <v>744</v>
      </c>
      <c r="G234" s="13">
        <v>0.86770428015564205</v>
      </c>
      <c r="H234" s="13">
        <v>0.74319066147859947</v>
      </c>
      <c r="I234" s="13">
        <v>0.12062256809338523</v>
      </c>
      <c r="J234" s="13" t="s">
        <v>744</v>
      </c>
      <c r="K234" s="13" t="s">
        <v>744</v>
      </c>
      <c r="L234" s="13">
        <v>5.836575875486405E-2</v>
      </c>
      <c r="M234" s="13">
        <v>-6.6147859922178975E-2</v>
      </c>
      <c r="N234" s="13">
        <v>-3.5019455252918164E-2</v>
      </c>
      <c r="O234" s="13">
        <v>-6.6147859922178975E-2</v>
      </c>
      <c r="P234" s="13">
        <v>5.8365758754863828E-2</v>
      </c>
      <c r="Q234" s="13">
        <v>2.7237354085603238E-2</v>
      </c>
      <c r="R234" s="107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0"/>
    </row>
    <row r="235" spans="1:65">
      <c r="A235" s="32"/>
      <c r="B235" s="51" t="s">
        <v>255</v>
      </c>
      <c r="C235" s="52"/>
      <c r="D235" s="50">
        <v>0.9</v>
      </c>
      <c r="E235" s="50">
        <v>60.01</v>
      </c>
      <c r="F235" s="50">
        <v>0.67</v>
      </c>
      <c r="G235" s="50">
        <v>2.7</v>
      </c>
      <c r="H235" s="50">
        <v>5.17</v>
      </c>
      <c r="I235" s="50">
        <v>0.67</v>
      </c>
      <c r="J235" s="50" t="s">
        <v>256</v>
      </c>
      <c r="K235" s="50">
        <v>0.67</v>
      </c>
      <c r="L235" s="50">
        <v>0.22</v>
      </c>
      <c r="M235" s="50">
        <v>0.67</v>
      </c>
      <c r="N235" s="50">
        <v>0.45</v>
      </c>
      <c r="O235" s="50">
        <v>0.67</v>
      </c>
      <c r="P235" s="50">
        <v>0.22</v>
      </c>
      <c r="Q235" s="50">
        <v>0</v>
      </c>
      <c r="R235" s="107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0"/>
    </row>
    <row r="236" spans="1:65">
      <c r="B236" s="33"/>
      <c r="C236" s="20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BM236" s="60"/>
    </row>
    <row r="237" spans="1:65" ht="15">
      <c r="B237" s="34" t="s">
        <v>572</v>
      </c>
      <c r="BM237" s="29" t="s">
        <v>67</v>
      </c>
    </row>
    <row r="238" spans="1:65" ht="15">
      <c r="A238" s="26" t="s">
        <v>0</v>
      </c>
      <c r="B238" s="18" t="s">
        <v>123</v>
      </c>
      <c r="C238" s="15" t="s">
        <v>124</v>
      </c>
      <c r="D238" s="16" t="s">
        <v>230</v>
      </c>
      <c r="E238" s="17" t="s">
        <v>230</v>
      </c>
      <c r="F238" s="17" t="s">
        <v>230</v>
      </c>
      <c r="G238" s="17" t="s">
        <v>230</v>
      </c>
      <c r="H238" s="17" t="s">
        <v>230</v>
      </c>
      <c r="I238" s="17" t="s">
        <v>230</v>
      </c>
      <c r="J238" s="17" t="s">
        <v>230</v>
      </c>
      <c r="K238" s="17" t="s">
        <v>230</v>
      </c>
      <c r="L238" s="17" t="s">
        <v>230</v>
      </c>
      <c r="M238" s="17" t="s">
        <v>230</v>
      </c>
      <c r="N238" s="17" t="s">
        <v>230</v>
      </c>
      <c r="O238" s="17" t="s">
        <v>230</v>
      </c>
      <c r="P238" s="17" t="s">
        <v>230</v>
      </c>
      <c r="Q238" s="17" t="s">
        <v>230</v>
      </c>
      <c r="R238" s="17" t="s">
        <v>230</v>
      </c>
      <c r="S238" s="17" t="s">
        <v>230</v>
      </c>
      <c r="T238" s="17" t="s">
        <v>230</v>
      </c>
      <c r="U238" s="17" t="s">
        <v>230</v>
      </c>
      <c r="V238" s="17" t="s">
        <v>230</v>
      </c>
      <c r="W238" s="17" t="s">
        <v>230</v>
      </c>
      <c r="X238" s="107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1</v>
      </c>
    </row>
    <row r="239" spans="1:65">
      <c r="A239" s="32"/>
      <c r="B239" s="19" t="s">
        <v>231</v>
      </c>
      <c r="C239" s="8" t="s">
        <v>231</v>
      </c>
      <c r="D239" s="105" t="s">
        <v>286</v>
      </c>
      <c r="E239" s="106" t="s">
        <v>232</v>
      </c>
      <c r="F239" s="106" t="s">
        <v>277</v>
      </c>
      <c r="G239" s="106" t="s">
        <v>233</v>
      </c>
      <c r="H239" s="106" t="s">
        <v>278</v>
      </c>
      <c r="I239" s="106" t="s">
        <v>234</v>
      </c>
      <c r="J239" s="106" t="s">
        <v>235</v>
      </c>
      <c r="K239" s="106" t="s">
        <v>236</v>
      </c>
      <c r="L239" s="106" t="s">
        <v>238</v>
      </c>
      <c r="M239" s="106" t="s">
        <v>239</v>
      </c>
      <c r="N239" s="106" t="s">
        <v>240</v>
      </c>
      <c r="O239" s="106" t="s">
        <v>241</v>
      </c>
      <c r="P239" s="106" t="s">
        <v>243</v>
      </c>
      <c r="Q239" s="106" t="s">
        <v>244</v>
      </c>
      <c r="R239" s="106" t="s">
        <v>245</v>
      </c>
      <c r="S239" s="106" t="s">
        <v>246</v>
      </c>
      <c r="T239" s="106" t="s">
        <v>248</v>
      </c>
      <c r="U239" s="106" t="s">
        <v>279</v>
      </c>
      <c r="V239" s="106" t="s">
        <v>280</v>
      </c>
      <c r="W239" s="106" t="s">
        <v>281</v>
      </c>
      <c r="X239" s="107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 t="s">
        <v>1</v>
      </c>
    </row>
    <row r="240" spans="1:65">
      <c r="A240" s="32"/>
      <c r="B240" s="19"/>
      <c r="C240" s="8"/>
      <c r="D240" s="9" t="s">
        <v>109</v>
      </c>
      <c r="E240" s="10" t="s">
        <v>109</v>
      </c>
      <c r="F240" s="10" t="s">
        <v>109</v>
      </c>
      <c r="G240" s="10" t="s">
        <v>109</v>
      </c>
      <c r="H240" s="10" t="s">
        <v>298</v>
      </c>
      <c r="I240" s="10" t="s">
        <v>109</v>
      </c>
      <c r="J240" s="10" t="s">
        <v>298</v>
      </c>
      <c r="K240" s="10" t="s">
        <v>109</v>
      </c>
      <c r="L240" s="10" t="s">
        <v>109</v>
      </c>
      <c r="M240" s="10" t="s">
        <v>109</v>
      </c>
      <c r="N240" s="10" t="s">
        <v>109</v>
      </c>
      <c r="O240" s="10" t="s">
        <v>109</v>
      </c>
      <c r="P240" s="10" t="s">
        <v>109</v>
      </c>
      <c r="Q240" s="10" t="s">
        <v>109</v>
      </c>
      <c r="R240" s="10" t="s">
        <v>298</v>
      </c>
      <c r="S240" s="10" t="s">
        <v>107</v>
      </c>
      <c r="T240" s="10" t="s">
        <v>109</v>
      </c>
      <c r="U240" s="10" t="s">
        <v>109</v>
      </c>
      <c r="V240" s="10" t="s">
        <v>109</v>
      </c>
      <c r="W240" s="10" t="s">
        <v>109</v>
      </c>
      <c r="X240" s="107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2</v>
      </c>
    </row>
    <row r="241" spans="1:65">
      <c r="A241" s="32"/>
      <c r="B241" s="19"/>
      <c r="C241" s="8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107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>
        <v>3</v>
      </c>
    </row>
    <row r="242" spans="1:65">
      <c r="A242" s="32"/>
      <c r="B242" s="18">
        <v>1</v>
      </c>
      <c r="C242" s="14">
        <v>1</v>
      </c>
      <c r="D242" s="21">
        <v>3.2300000000000004</v>
      </c>
      <c r="E242" s="21">
        <v>3.1274999999999995</v>
      </c>
      <c r="F242" s="22">
        <v>3.0700000000000003</v>
      </c>
      <c r="G242" s="21">
        <v>3.01</v>
      </c>
      <c r="H242" s="22">
        <v>3</v>
      </c>
      <c r="I242" s="21">
        <v>3.032</v>
      </c>
      <c r="J242" s="22" t="s">
        <v>304</v>
      </c>
      <c r="K242" s="21">
        <v>3.0700000000000003</v>
      </c>
      <c r="L242" s="21">
        <v>3.06</v>
      </c>
      <c r="M242" s="21">
        <v>3.02</v>
      </c>
      <c r="N242" s="21">
        <v>3.09</v>
      </c>
      <c r="O242" s="21">
        <v>3.18</v>
      </c>
      <c r="P242" s="21">
        <v>3.12758</v>
      </c>
      <c r="Q242" s="21">
        <v>3.1298866973258384</v>
      </c>
      <c r="R242" s="21">
        <v>3.11</v>
      </c>
      <c r="S242" s="21">
        <v>3.19800194932</v>
      </c>
      <c r="T242" s="21">
        <v>3.1399999999999997</v>
      </c>
      <c r="U242" s="21">
        <v>3.0813999999999999</v>
      </c>
      <c r="V242" s="21">
        <v>3.0322</v>
      </c>
      <c r="W242" s="97">
        <v>1.96</v>
      </c>
      <c r="X242" s="107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1</v>
      </c>
    </row>
    <row r="243" spans="1:65">
      <c r="A243" s="32"/>
      <c r="B243" s="19">
        <v>1</v>
      </c>
      <c r="C243" s="8">
        <v>2</v>
      </c>
      <c r="D243" s="10">
        <v>3.17</v>
      </c>
      <c r="E243" s="10">
        <v>3.1271</v>
      </c>
      <c r="F243" s="23">
        <v>3.09</v>
      </c>
      <c r="G243" s="10">
        <v>3.0300000000000002</v>
      </c>
      <c r="H243" s="23">
        <v>3</v>
      </c>
      <c r="I243" s="10">
        <v>3.113</v>
      </c>
      <c r="J243" s="23" t="s">
        <v>304</v>
      </c>
      <c r="K243" s="10">
        <v>3.1399999999999997</v>
      </c>
      <c r="L243" s="10">
        <v>3.06</v>
      </c>
      <c r="M243" s="10">
        <v>3.01</v>
      </c>
      <c r="N243" s="10">
        <v>3.12</v>
      </c>
      <c r="O243" s="10">
        <v>3.1</v>
      </c>
      <c r="P243" s="10">
        <v>3.10337</v>
      </c>
      <c r="Q243" s="10">
        <v>3.1341392607732921</v>
      </c>
      <c r="R243" s="10">
        <v>3.1300000000000003</v>
      </c>
      <c r="S243" s="10">
        <v>3.0434597156399996</v>
      </c>
      <c r="T243" s="10">
        <v>3.15</v>
      </c>
      <c r="U243" s="10">
        <v>3.0568</v>
      </c>
      <c r="V243" s="10">
        <v>3.0185</v>
      </c>
      <c r="W243" s="98">
        <v>1.7999999999999998</v>
      </c>
      <c r="X243" s="107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 t="e">
        <v>#N/A</v>
      </c>
    </row>
    <row r="244" spans="1:65">
      <c r="A244" s="32"/>
      <c r="B244" s="19">
        <v>1</v>
      </c>
      <c r="C244" s="8">
        <v>3</v>
      </c>
      <c r="D244" s="10">
        <v>3.2199999999999998</v>
      </c>
      <c r="E244" s="10">
        <v>3.1160000000000001</v>
      </c>
      <c r="F244" s="23">
        <v>3.0700000000000003</v>
      </c>
      <c r="G244" s="10">
        <v>3.05</v>
      </c>
      <c r="H244" s="23">
        <v>2.9899999999999998</v>
      </c>
      <c r="I244" s="10">
        <v>3.1589999999999998</v>
      </c>
      <c r="J244" s="23" t="s">
        <v>304</v>
      </c>
      <c r="K244" s="23">
        <v>3.1399999999999997</v>
      </c>
      <c r="L244" s="11">
        <v>3.05</v>
      </c>
      <c r="M244" s="11">
        <v>3.1300000000000003</v>
      </c>
      <c r="N244" s="11">
        <v>3.16</v>
      </c>
      <c r="O244" s="11">
        <v>3.09</v>
      </c>
      <c r="P244" s="11">
        <v>2.9976799999999999</v>
      </c>
      <c r="Q244" s="11">
        <v>3.1490232328393803</v>
      </c>
      <c r="R244" s="11">
        <v>3.15</v>
      </c>
      <c r="S244" s="11">
        <v>3.12998129093</v>
      </c>
      <c r="T244" s="11">
        <v>3.16</v>
      </c>
      <c r="U244" s="11">
        <v>3.0602</v>
      </c>
      <c r="V244" s="11">
        <v>2.9439000000000002</v>
      </c>
      <c r="W244" s="100">
        <v>1.95</v>
      </c>
      <c r="X244" s="107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16</v>
      </c>
    </row>
    <row r="245" spans="1:65">
      <c r="A245" s="32"/>
      <c r="B245" s="19">
        <v>1</v>
      </c>
      <c r="C245" s="8">
        <v>4</v>
      </c>
      <c r="D245" s="10">
        <v>3.2799999999999994</v>
      </c>
      <c r="E245" s="10">
        <v>3.1158999999999999</v>
      </c>
      <c r="F245" s="23">
        <v>3.05</v>
      </c>
      <c r="G245" s="10">
        <v>3.0300000000000002</v>
      </c>
      <c r="H245" s="23">
        <v>3.0300000000000002</v>
      </c>
      <c r="I245" s="10">
        <v>3.1760000000000002</v>
      </c>
      <c r="J245" s="23" t="s">
        <v>304</v>
      </c>
      <c r="K245" s="23">
        <v>3.1199999999999997</v>
      </c>
      <c r="L245" s="11">
        <v>3.02</v>
      </c>
      <c r="M245" s="11">
        <v>3.02</v>
      </c>
      <c r="N245" s="11">
        <v>3.05</v>
      </c>
      <c r="O245" s="11">
        <v>3.09</v>
      </c>
      <c r="P245" s="11">
        <v>3.0335900000000002</v>
      </c>
      <c r="Q245" s="11">
        <v>3.1107501618122981</v>
      </c>
      <c r="R245" s="11">
        <v>3.18</v>
      </c>
      <c r="S245" s="11">
        <v>3.2004124656299995</v>
      </c>
      <c r="T245" s="11">
        <v>3.17</v>
      </c>
      <c r="U245" s="11">
        <v>2.9738000000000002</v>
      </c>
      <c r="V245" s="11">
        <v>2.8849</v>
      </c>
      <c r="W245" s="100">
        <v>2.1800000000000002</v>
      </c>
      <c r="X245" s="107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9">
        <v>3.1000933964994686</v>
      </c>
    </row>
    <row r="246" spans="1:65">
      <c r="A246" s="32"/>
      <c r="B246" s="19">
        <v>1</v>
      </c>
      <c r="C246" s="8">
        <v>5</v>
      </c>
      <c r="D246" s="10">
        <v>3.2099999999999995</v>
      </c>
      <c r="E246" s="10">
        <v>3.1579999999999995</v>
      </c>
      <c r="F246" s="10">
        <v>3.06</v>
      </c>
      <c r="G246" s="10">
        <v>3.1</v>
      </c>
      <c r="H246" s="10">
        <v>3</v>
      </c>
      <c r="I246" s="10">
        <v>3.2759999999999998</v>
      </c>
      <c r="J246" s="10" t="s">
        <v>304</v>
      </c>
      <c r="K246" s="10">
        <v>3.16</v>
      </c>
      <c r="L246" s="10">
        <v>3.05</v>
      </c>
      <c r="M246" s="10">
        <v>3.04</v>
      </c>
      <c r="N246" s="10">
        <v>3.11</v>
      </c>
      <c r="O246" s="10">
        <v>3.1400000000000006</v>
      </c>
      <c r="P246" s="10">
        <v>3.2723500000000003</v>
      </c>
      <c r="Q246" s="10">
        <v>3.1022450349173907</v>
      </c>
      <c r="R246" s="10">
        <v>3.19</v>
      </c>
      <c r="S246" s="10">
        <v>3.1086999022499997</v>
      </c>
      <c r="T246" s="10">
        <v>3.17</v>
      </c>
      <c r="U246" s="10">
        <v>2.9859</v>
      </c>
      <c r="V246" s="10">
        <v>2.8864000000000001</v>
      </c>
      <c r="W246" s="98">
        <v>2.0299999999999998</v>
      </c>
      <c r="X246" s="107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9">
        <v>41</v>
      </c>
    </row>
    <row r="247" spans="1:65">
      <c r="A247" s="32"/>
      <c r="B247" s="19">
        <v>1</v>
      </c>
      <c r="C247" s="8">
        <v>6</v>
      </c>
      <c r="D247" s="10">
        <v>3.2099999999999995</v>
      </c>
      <c r="E247" s="10">
        <v>3.1236999999999999</v>
      </c>
      <c r="F247" s="10">
        <v>3.1</v>
      </c>
      <c r="G247" s="10">
        <v>3.1</v>
      </c>
      <c r="H247" s="10">
        <v>3</v>
      </c>
      <c r="I247" s="10">
        <v>3.3000000000000003</v>
      </c>
      <c r="J247" s="10" t="s">
        <v>304</v>
      </c>
      <c r="K247" s="10">
        <v>3.2300000000000004</v>
      </c>
      <c r="L247" s="10">
        <v>3.05</v>
      </c>
      <c r="M247" s="10">
        <v>3.12</v>
      </c>
      <c r="N247" s="10">
        <v>3.1</v>
      </c>
      <c r="O247" s="10">
        <v>3.11</v>
      </c>
      <c r="P247" s="10">
        <v>3.1099599999999996</v>
      </c>
      <c r="Q247" s="10">
        <v>3.094803048884347</v>
      </c>
      <c r="R247" s="10">
        <v>3.11</v>
      </c>
      <c r="S247" s="10">
        <v>3.2851540616200001</v>
      </c>
      <c r="T247" s="10">
        <v>3.2399999999999998</v>
      </c>
      <c r="U247" s="10">
        <v>2.9422999999999999</v>
      </c>
      <c r="V247" s="10">
        <v>2.9584999999999999</v>
      </c>
      <c r="W247" s="98">
        <v>1.96</v>
      </c>
      <c r="X247" s="107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60"/>
    </row>
    <row r="248" spans="1:65">
      <c r="A248" s="32"/>
      <c r="B248" s="20" t="s">
        <v>251</v>
      </c>
      <c r="C248" s="12"/>
      <c r="D248" s="24">
        <v>3.22</v>
      </c>
      <c r="E248" s="24">
        <v>3.1280333333333332</v>
      </c>
      <c r="F248" s="24">
        <v>3.0733333333333337</v>
      </c>
      <c r="G248" s="24">
        <v>3.0533333333333332</v>
      </c>
      <c r="H248" s="24">
        <v>3.0033333333333334</v>
      </c>
      <c r="I248" s="24">
        <v>3.1759999999999997</v>
      </c>
      <c r="J248" s="24" t="s">
        <v>744</v>
      </c>
      <c r="K248" s="24">
        <v>3.1433333333333331</v>
      </c>
      <c r="L248" s="24">
        <v>3.0483333333333333</v>
      </c>
      <c r="M248" s="24">
        <v>3.0566666666666666</v>
      </c>
      <c r="N248" s="24">
        <v>3.1050000000000004</v>
      </c>
      <c r="O248" s="24">
        <v>3.1183333333333336</v>
      </c>
      <c r="P248" s="24">
        <v>3.1074216666666667</v>
      </c>
      <c r="Q248" s="24">
        <v>3.1201412394254251</v>
      </c>
      <c r="R248" s="24">
        <v>3.145</v>
      </c>
      <c r="S248" s="24">
        <v>3.1609515642316666</v>
      </c>
      <c r="T248" s="24">
        <v>3.1716666666666664</v>
      </c>
      <c r="U248" s="24">
        <v>3.0167333333333333</v>
      </c>
      <c r="V248" s="24">
        <v>2.9540666666666664</v>
      </c>
      <c r="W248" s="24">
        <v>1.9799999999999998</v>
      </c>
      <c r="X248" s="107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60"/>
    </row>
    <row r="249" spans="1:65">
      <c r="A249" s="32"/>
      <c r="B249" s="3" t="s">
        <v>252</v>
      </c>
      <c r="C249" s="30"/>
      <c r="D249" s="11">
        <v>3.2149999999999999</v>
      </c>
      <c r="E249" s="11">
        <v>3.1254</v>
      </c>
      <c r="F249" s="11">
        <v>3.0700000000000003</v>
      </c>
      <c r="G249" s="11">
        <v>3.04</v>
      </c>
      <c r="H249" s="11">
        <v>3</v>
      </c>
      <c r="I249" s="11">
        <v>3.1675</v>
      </c>
      <c r="J249" s="11" t="s">
        <v>744</v>
      </c>
      <c r="K249" s="11">
        <v>3.1399999999999997</v>
      </c>
      <c r="L249" s="11">
        <v>3.05</v>
      </c>
      <c r="M249" s="11">
        <v>3.0300000000000002</v>
      </c>
      <c r="N249" s="11">
        <v>3.105</v>
      </c>
      <c r="O249" s="11">
        <v>3.105</v>
      </c>
      <c r="P249" s="11">
        <v>3.1066649999999996</v>
      </c>
      <c r="Q249" s="11">
        <v>3.1203184295690685</v>
      </c>
      <c r="R249" s="11">
        <v>3.14</v>
      </c>
      <c r="S249" s="11">
        <v>3.163991620125</v>
      </c>
      <c r="T249" s="11">
        <v>3.165</v>
      </c>
      <c r="U249" s="11">
        <v>3.02135</v>
      </c>
      <c r="V249" s="11">
        <v>2.9512</v>
      </c>
      <c r="W249" s="11">
        <v>1.96</v>
      </c>
      <c r="X249" s="107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0"/>
    </row>
    <row r="250" spans="1:65">
      <c r="A250" s="32"/>
      <c r="B250" s="3" t="s">
        <v>253</v>
      </c>
      <c r="C250" s="30"/>
      <c r="D250" s="25">
        <v>3.577708763999652E-2</v>
      </c>
      <c r="E250" s="25">
        <v>1.5556049198516332E-2</v>
      </c>
      <c r="F250" s="25">
        <v>1.8618986725025273E-2</v>
      </c>
      <c r="G250" s="25">
        <v>3.8297084310253561E-2</v>
      </c>
      <c r="H250" s="25">
        <v>1.3662601021279606E-2</v>
      </c>
      <c r="I250" s="25">
        <v>0.10036931802099686</v>
      </c>
      <c r="J250" s="25" t="s">
        <v>744</v>
      </c>
      <c r="K250" s="25">
        <v>5.24086506854229E-2</v>
      </c>
      <c r="L250" s="25">
        <v>1.4719601443879741E-2</v>
      </c>
      <c r="M250" s="25">
        <v>5.3913510984415422E-2</v>
      </c>
      <c r="N250" s="25">
        <v>3.6193922141707822E-2</v>
      </c>
      <c r="O250" s="25">
        <v>3.5449494589721284E-2</v>
      </c>
      <c r="P250" s="25">
        <v>9.4999916929788347E-2</v>
      </c>
      <c r="Q250" s="25">
        <v>2.0859426978385422E-2</v>
      </c>
      <c r="R250" s="25">
        <v>3.4496376621320719E-2</v>
      </c>
      <c r="S250" s="25">
        <v>8.4675713903781452E-2</v>
      </c>
      <c r="T250" s="25">
        <v>3.5449494589721089E-2</v>
      </c>
      <c r="U250" s="25">
        <v>5.6587548689324425E-2</v>
      </c>
      <c r="V250" s="25">
        <v>6.2836762063832208E-2</v>
      </c>
      <c r="W250" s="25">
        <v>0.12377398757412651</v>
      </c>
      <c r="X250" s="172"/>
      <c r="Y250" s="173"/>
      <c r="Z250" s="173"/>
      <c r="AA250" s="173"/>
      <c r="AB250" s="173"/>
      <c r="AC250" s="173"/>
      <c r="AD250" s="173"/>
      <c r="AE250" s="173"/>
      <c r="AF250" s="173"/>
      <c r="AG250" s="173"/>
      <c r="AH250" s="173"/>
      <c r="AI250" s="173"/>
      <c r="AJ250" s="173"/>
      <c r="AK250" s="173"/>
      <c r="AL250" s="173"/>
      <c r="AM250" s="173"/>
      <c r="AN250" s="173"/>
      <c r="AO250" s="173"/>
      <c r="AP250" s="173"/>
      <c r="AQ250" s="173"/>
      <c r="AR250" s="173"/>
      <c r="AS250" s="173"/>
      <c r="AT250" s="173"/>
      <c r="AU250" s="173"/>
      <c r="AV250" s="173"/>
      <c r="AW250" s="173"/>
      <c r="AX250" s="173"/>
      <c r="AY250" s="173"/>
      <c r="AZ250" s="173"/>
      <c r="BA250" s="173"/>
      <c r="BB250" s="173"/>
      <c r="BC250" s="173"/>
      <c r="BD250" s="173"/>
      <c r="BE250" s="173"/>
      <c r="BF250" s="173"/>
      <c r="BG250" s="173"/>
      <c r="BH250" s="173"/>
      <c r="BI250" s="173"/>
      <c r="BJ250" s="173"/>
      <c r="BK250" s="173"/>
      <c r="BL250" s="173"/>
      <c r="BM250" s="61"/>
    </row>
    <row r="251" spans="1:65">
      <c r="A251" s="32"/>
      <c r="B251" s="3" t="s">
        <v>87</v>
      </c>
      <c r="C251" s="30"/>
      <c r="D251" s="13">
        <v>1.1110896782607614E-2</v>
      </c>
      <c r="E251" s="13">
        <v>4.9731085128620752E-3</v>
      </c>
      <c r="F251" s="13">
        <v>6.0582386307023658E-3</v>
      </c>
      <c r="G251" s="13">
        <v>1.254271320204811E-2</v>
      </c>
      <c r="H251" s="13">
        <v>4.5491457340553626E-3</v>
      </c>
      <c r="I251" s="13">
        <v>3.1602430107366769E-2</v>
      </c>
      <c r="J251" s="13" t="s">
        <v>744</v>
      </c>
      <c r="K251" s="13">
        <v>1.6672953558459037E-2</v>
      </c>
      <c r="L251" s="13">
        <v>4.8287374884241905E-3</v>
      </c>
      <c r="M251" s="13">
        <v>1.7638007955642996E-2</v>
      </c>
      <c r="N251" s="13">
        <v>1.165665769459189E-2</v>
      </c>
      <c r="O251" s="13">
        <v>1.136809019445899E-2</v>
      </c>
      <c r="P251" s="13">
        <v>3.0571942632972249E-2</v>
      </c>
      <c r="Q251" s="13">
        <v>6.6854111329353446E-3</v>
      </c>
      <c r="R251" s="13">
        <v>1.0968641215046334E-2</v>
      </c>
      <c r="S251" s="13">
        <v>2.6788045366447619E-2</v>
      </c>
      <c r="T251" s="13">
        <v>1.1176929455508489E-2</v>
      </c>
      <c r="U251" s="13">
        <v>1.8757888893944141E-2</v>
      </c>
      <c r="V251" s="13">
        <v>2.127127419732083E-2</v>
      </c>
      <c r="W251" s="13">
        <v>6.251211493642754E-2</v>
      </c>
      <c r="X251" s="107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0"/>
    </row>
    <row r="252" spans="1:65">
      <c r="A252" s="32"/>
      <c r="B252" s="3" t="s">
        <v>254</v>
      </c>
      <c r="C252" s="30"/>
      <c r="D252" s="13">
        <v>3.8678384217690542E-2</v>
      </c>
      <c r="E252" s="13">
        <v>9.0126113185535761E-3</v>
      </c>
      <c r="F252" s="13">
        <v>-8.6320183760758562E-3</v>
      </c>
      <c r="G252" s="13">
        <v>-1.5083436911589643E-2</v>
      </c>
      <c r="H252" s="13">
        <v>-3.1211983250373554E-2</v>
      </c>
      <c r="I252" s="13">
        <v>2.4485263439560478E-2</v>
      </c>
      <c r="J252" s="13" t="s">
        <v>744</v>
      </c>
      <c r="K252" s="13">
        <v>1.3947946498221508E-2</v>
      </c>
      <c r="L252" s="13">
        <v>-1.6696291545468034E-2</v>
      </c>
      <c r="M252" s="13">
        <v>-1.4008200489003975E-2</v>
      </c>
      <c r="N252" s="13">
        <v>1.5827276384874356E-3</v>
      </c>
      <c r="O252" s="13">
        <v>5.8836733288296639E-3</v>
      </c>
      <c r="P252" s="13">
        <v>2.3638868994957374E-3</v>
      </c>
      <c r="Q252" s="13">
        <v>6.466851272479035E-3</v>
      </c>
      <c r="R252" s="13">
        <v>1.4485564709514342E-2</v>
      </c>
      <c r="S252" s="13">
        <v>1.963107556724486E-2</v>
      </c>
      <c r="T252" s="13">
        <v>2.3087456090199243E-2</v>
      </c>
      <c r="U252" s="13">
        <v>-2.6889532831579466E-2</v>
      </c>
      <c r="V252" s="13">
        <v>-4.7103977576188893E-2</v>
      </c>
      <c r="W252" s="13">
        <v>-0.36130956498415312</v>
      </c>
      <c r="X252" s="107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0"/>
    </row>
    <row r="253" spans="1:65">
      <c r="A253" s="32"/>
      <c r="B253" s="51" t="s">
        <v>255</v>
      </c>
      <c r="C253" s="52"/>
      <c r="D253" s="50">
        <v>1.42</v>
      </c>
      <c r="E253" s="50">
        <v>0.26</v>
      </c>
      <c r="F253" s="50">
        <v>0.43</v>
      </c>
      <c r="G253" s="50">
        <v>0.68</v>
      </c>
      <c r="H253" s="50">
        <v>1.31</v>
      </c>
      <c r="I253" s="50">
        <v>0.86</v>
      </c>
      <c r="J253" s="50" t="s">
        <v>256</v>
      </c>
      <c r="K253" s="50">
        <v>0.45</v>
      </c>
      <c r="L253" s="50">
        <v>0.74</v>
      </c>
      <c r="M253" s="50">
        <v>0.64</v>
      </c>
      <c r="N253" s="50">
        <v>0.03</v>
      </c>
      <c r="O253" s="50">
        <v>0.14000000000000001</v>
      </c>
      <c r="P253" s="50">
        <v>0</v>
      </c>
      <c r="Q253" s="50">
        <v>0.16</v>
      </c>
      <c r="R253" s="50">
        <v>0.47</v>
      </c>
      <c r="S253" s="50">
        <v>0.67</v>
      </c>
      <c r="T253" s="50">
        <v>0.81</v>
      </c>
      <c r="U253" s="50">
        <v>1.1399999999999999</v>
      </c>
      <c r="V253" s="50">
        <v>1.93</v>
      </c>
      <c r="W253" s="50">
        <v>14.2</v>
      </c>
      <c r="X253" s="107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0"/>
    </row>
    <row r="254" spans="1:65">
      <c r="B254" s="33"/>
      <c r="C254" s="20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BM254" s="60"/>
    </row>
    <row r="255" spans="1:65" ht="15">
      <c r="B255" s="34" t="s">
        <v>573</v>
      </c>
      <c r="BM255" s="29" t="s">
        <v>67</v>
      </c>
    </row>
    <row r="256" spans="1:65" ht="15">
      <c r="A256" s="26" t="s">
        <v>33</v>
      </c>
      <c r="B256" s="18" t="s">
        <v>123</v>
      </c>
      <c r="C256" s="15" t="s">
        <v>124</v>
      </c>
      <c r="D256" s="16" t="s">
        <v>230</v>
      </c>
      <c r="E256" s="17" t="s">
        <v>230</v>
      </c>
      <c r="F256" s="17" t="s">
        <v>230</v>
      </c>
      <c r="G256" s="17" t="s">
        <v>230</v>
      </c>
      <c r="H256" s="17" t="s">
        <v>230</v>
      </c>
      <c r="I256" s="17" t="s">
        <v>230</v>
      </c>
      <c r="J256" s="17" t="s">
        <v>230</v>
      </c>
      <c r="K256" s="17" t="s">
        <v>230</v>
      </c>
      <c r="L256" s="17" t="s">
        <v>230</v>
      </c>
      <c r="M256" s="17" t="s">
        <v>230</v>
      </c>
      <c r="N256" s="17" t="s">
        <v>230</v>
      </c>
      <c r="O256" s="107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1</v>
      </c>
    </row>
    <row r="257" spans="1:65">
      <c r="A257" s="32"/>
      <c r="B257" s="19" t="s">
        <v>231</v>
      </c>
      <c r="C257" s="8" t="s">
        <v>231</v>
      </c>
      <c r="D257" s="105" t="s">
        <v>286</v>
      </c>
      <c r="E257" s="106" t="s">
        <v>277</v>
      </c>
      <c r="F257" s="106" t="s">
        <v>233</v>
      </c>
      <c r="G257" s="106" t="s">
        <v>278</v>
      </c>
      <c r="H257" s="106" t="s">
        <v>235</v>
      </c>
      <c r="I257" s="106" t="s">
        <v>236</v>
      </c>
      <c r="J257" s="106" t="s">
        <v>245</v>
      </c>
      <c r="K257" s="106" t="s">
        <v>246</v>
      </c>
      <c r="L257" s="106" t="s">
        <v>250</v>
      </c>
      <c r="M257" s="106" t="s">
        <v>280</v>
      </c>
      <c r="N257" s="106" t="s">
        <v>281</v>
      </c>
      <c r="O257" s="107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 t="s">
        <v>3</v>
      </c>
    </row>
    <row r="258" spans="1:65">
      <c r="A258" s="32"/>
      <c r="B258" s="19"/>
      <c r="C258" s="8"/>
      <c r="D258" s="9" t="s">
        <v>107</v>
      </c>
      <c r="E258" s="10" t="s">
        <v>107</v>
      </c>
      <c r="F258" s="10" t="s">
        <v>107</v>
      </c>
      <c r="G258" s="10" t="s">
        <v>298</v>
      </c>
      <c r="H258" s="10" t="s">
        <v>298</v>
      </c>
      <c r="I258" s="10" t="s">
        <v>107</v>
      </c>
      <c r="J258" s="10" t="s">
        <v>298</v>
      </c>
      <c r="K258" s="10" t="s">
        <v>107</v>
      </c>
      <c r="L258" s="10" t="s">
        <v>109</v>
      </c>
      <c r="M258" s="10" t="s">
        <v>107</v>
      </c>
      <c r="N258" s="10" t="s">
        <v>109</v>
      </c>
      <c r="O258" s="107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>
        <v>2</v>
      </c>
    </row>
    <row r="259" spans="1:65">
      <c r="A259" s="32"/>
      <c r="B259" s="19"/>
      <c r="C259" s="8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107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>
        <v>2</v>
      </c>
    </row>
    <row r="260" spans="1:65">
      <c r="A260" s="32"/>
      <c r="B260" s="18">
        <v>1</v>
      </c>
      <c r="C260" s="14">
        <v>1</v>
      </c>
      <c r="D260" s="21">
        <v>2.1</v>
      </c>
      <c r="E260" s="21">
        <v>2.5</v>
      </c>
      <c r="F260" s="103">
        <v>2</v>
      </c>
      <c r="G260" s="21">
        <v>2</v>
      </c>
      <c r="H260" s="22">
        <v>2.1</v>
      </c>
      <c r="I260" s="21">
        <v>2.2599999999999998</v>
      </c>
      <c r="J260" s="22">
        <v>2.23</v>
      </c>
      <c r="K260" s="21">
        <v>2.14</v>
      </c>
      <c r="L260" s="21">
        <v>2.2799999999999998</v>
      </c>
      <c r="M260" s="21">
        <v>1.92</v>
      </c>
      <c r="N260" s="21">
        <v>2.0699999999999998</v>
      </c>
      <c r="O260" s="107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1</v>
      </c>
    </row>
    <row r="261" spans="1:65">
      <c r="A261" s="32"/>
      <c r="B261" s="19">
        <v>1</v>
      </c>
      <c r="C261" s="8">
        <v>2</v>
      </c>
      <c r="D261" s="10">
        <v>2.3199999999999998</v>
      </c>
      <c r="E261" s="10">
        <v>2.5</v>
      </c>
      <c r="F261" s="100">
        <v>2</v>
      </c>
      <c r="G261" s="10">
        <v>2</v>
      </c>
      <c r="H261" s="23">
        <v>2.1</v>
      </c>
      <c r="I261" s="10">
        <v>2.13</v>
      </c>
      <c r="J261" s="23">
        <v>2.29</v>
      </c>
      <c r="K261" s="10">
        <v>2.06</v>
      </c>
      <c r="L261" s="10">
        <v>2.19</v>
      </c>
      <c r="M261" s="10">
        <v>1.88</v>
      </c>
      <c r="N261" s="99">
        <v>2.89</v>
      </c>
      <c r="O261" s="107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 t="e">
        <v>#N/A</v>
      </c>
    </row>
    <row r="262" spans="1:65">
      <c r="A262" s="32"/>
      <c r="B262" s="19">
        <v>1</v>
      </c>
      <c r="C262" s="8">
        <v>3</v>
      </c>
      <c r="D262" s="10">
        <v>2.1800000000000002</v>
      </c>
      <c r="E262" s="10">
        <v>2.5</v>
      </c>
      <c r="F262" s="100">
        <v>2</v>
      </c>
      <c r="G262" s="10">
        <v>1.5</v>
      </c>
      <c r="H262" s="23">
        <v>2.2999999999999998</v>
      </c>
      <c r="I262" s="10">
        <v>2.19</v>
      </c>
      <c r="J262" s="23">
        <v>2.4500000000000002</v>
      </c>
      <c r="K262" s="23">
        <v>2.06</v>
      </c>
      <c r="L262" s="11">
        <v>2.15</v>
      </c>
      <c r="M262" s="11">
        <v>1.9299999999999997</v>
      </c>
      <c r="N262" s="11">
        <v>2.27</v>
      </c>
      <c r="O262" s="107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16</v>
      </c>
    </row>
    <row r="263" spans="1:65">
      <c r="A263" s="32"/>
      <c r="B263" s="19">
        <v>1</v>
      </c>
      <c r="C263" s="8">
        <v>4</v>
      </c>
      <c r="D263" s="10">
        <v>2.0699999999999998</v>
      </c>
      <c r="E263" s="10">
        <v>2.5</v>
      </c>
      <c r="F263" s="100">
        <v>2</v>
      </c>
      <c r="G263" s="10">
        <v>2</v>
      </c>
      <c r="H263" s="23">
        <v>2.1</v>
      </c>
      <c r="I263" s="10">
        <v>2.2000000000000002</v>
      </c>
      <c r="J263" s="23">
        <v>2.31</v>
      </c>
      <c r="K263" s="23">
        <v>2.13</v>
      </c>
      <c r="L263" s="11">
        <v>2.21</v>
      </c>
      <c r="M263" s="11">
        <v>1.88</v>
      </c>
      <c r="N263" s="11">
        <v>2.36</v>
      </c>
      <c r="O263" s="107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9">
        <v>2.1741666666666668</v>
      </c>
    </row>
    <row r="264" spans="1:65">
      <c r="A264" s="32"/>
      <c r="B264" s="19">
        <v>1</v>
      </c>
      <c r="C264" s="8">
        <v>5</v>
      </c>
      <c r="D264" s="10">
        <v>2.23</v>
      </c>
      <c r="E264" s="10">
        <v>2</v>
      </c>
      <c r="F264" s="98">
        <v>2</v>
      </c>
      <c r="G264" s="10">
        <v>2.5</v>
      </c>
      <c r="H264" s="10">
        <v>2.2000000000000002</v>
      </c>
      <c r="I264" s="10">
        <v>2.11</v>
      </c>
      <c r="J264" s="10">
        <v>2.31</v>
      </c>
      <c r="K264" s="10">
        <v>2.04</v>
      </c>
      <c r="L264" s="10">
        <v>2.2599999999999998</v>
      </c>
      <c r="M264" s="10">
        <v>1.75</v>
      </c>
      <c r="N264" s="10">
        <v>2.68</v>
      </c>
      <c r="O264" s="107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9">
        <v>42</v>
      </c>
    </row>
    <row r="265" spans="1:65">
      <c r="A265" s="32"/>
      <c r="B265" s="19">
        <v>1</v>
      </c>
      <c r="C265" s="8">
        <v>6</v>
      </c>
      <c r="D265" s="10">
        <v>2.19</v>
      </c>
      <c r="E265" s="10">
        <v>2</v>
      </c>
      <c r="F265" s="98">
        <v>2</v>
      </c>
      <c r="G265" s="10">
        <v>2</v>
      </c>
      <c r="H265" s="10">
        <v>2</v>
      </c>
      <c r="I265" s="10">
        <v>2.15</v>
      </c>
      <c r="J265" s="10">
        <v>2.44</v>
      </c>
      <c r="K265" s="10">
        <v>2.1800000000000002</v>
      </c>
      <c r="L265" s="10">
        <v>2.2000000000000002</v>
      </c>
      <c r="M265" s="10">
        <v>1.77</v>
      </c>
      <c r="N265" s="10">
        <v>2.67</v>
      </c>
      <c r="O265" s="107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60"/>
    </row>
    <row r="266" spans="1:65">
      <c r="A266" s="32"/>
      <c r="B266" s="20" t="s">
        <v>251</v>
      </c>
      <c r="C266" s="12"/>
      <c r="D266" s="24">
        <v>2.1816666666666666</v>
      </c>
      <c r="E266" s="24">
        <v>2.3333333333333335</v>
      </c>
      <c r="F266" s="24">
        <v>2</v>
      </c>
      <c r="G266" s="24">
        <v>2</v>
      </c>
      <c r="H266" s="24">
        <v>2.1333333333333333</v>
      </c>
      <c r="I266" s="24">
        <v>2.1733333333333333</v>
      </c>
      <c r="J266" s="24">
        <v>2.3383333333333334</v>
      </c>
      <c r="K266" s="24">
        <v>2.1016666666666666</v>
      </c>
      <c r="L266" s="24">
        <v>2.2149999999999999</v>
      </c>
      <c r="M266" s="24">
        <v>1.8549999999999998</v>
      </c>
      <c r="N266" s="24">
        <v>2.4899999999999998</v>
      </c>
      <c r="O266" s="107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60"/>
    </row>
    <row r="267" spans="1:65">
      <c r="A267" s="32"/>
      <c r="B267" s="3" t="s">
        <v>252</v>
      </c>
      <c r="C267" s="30"/>
      <c r="D267" s="11">
        <v>2.1850000000000001</v>
      </c>
      <c r="E267" s="11">
        <v>2.5</v>
      </c>
      <c r="F267" s="11">
        <v>2</v>
      </c>
      <c r="G267" s="11">
        <v>2</v>
      </c>
      <c r="H267" s="11">
        <v>2.1</v>
      </c>
      <c r="I267" s="11">
        <v>2.17</v>
      </c>
      <c r="J267" s="11">
        <v>2.31</v>
      </c>
      <c r="K267" s="11">
        <v>2.0949999999999998</v>
      </c>
      <c r="L267" s="11">
        <v>2.2050000000000001</v>
      </c>
      <c r="M267" s="11">
        <v>1.88</v>
      </c>
      <c r="N267" s="11">
        <v>2.5149999999999997</v>
      </c>
      <c r="O267" s="107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0"/>
    </row>
    <row r="268" spans="1:65">
      <c r="A268" s="32"/>
      <c r="B268" s="3" t="s">
        <v>253</v>
      </c>
      <c r="C268" s="30"/>
      <c r="D268" s="25">
        <v>9.0203473695122521E-2</v>
      </c>
      <c r="E268" s="25">
        <v>0.25819888974716204</v>
      </c>
      <c r="F268" s="25">
        <v>0</v>
      </c>
      <c r="G268" s="25">
        <v>0.31622776601683794</v>
      </c>
      <c r="H268" s="25">
        <v>0.10327955589886439</v>
      </c>
      <c r="I268" s="25">
        <v>5.4650404085117857E-2</v>
      </c>
      <c r="J268" s="25">
        <v>8.773064838850031E-2</v>
      </c>
      <c r="K268" s="25">
        <v>5.600595206463925E-2</v>
      </c>
      <c r="L268" s="25">
        <v>4.7644516998286306E-2</v>
      </c>
      <c r="M268" s="25">
        <v>7.6615925237511734E-2</v>
      </c>
      <c r="N268" s="25">
        <v>0.30665942020423842</v>
      </c>
      <c r="O268" s="107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0"/>
    </row>
    <row r="269" spans="1:65">
      <c r="A269" s="32"/>
      <c r="B269" s="3" t="s">
        <v>87</v>
      </c>
      <c r="C269" s="30"/>
      <c r="D269" s="13">
        <v>4.134613003596143E-2</v>
      </c>
      <c r="E269" s="13">
        <v>0.11065666703449802</v>
      </c>
      <c r="F269" s="13">
        <v>0</v>
      </c>
      <c r="G269" s="13">
        <v>0.15811388300841897</v>
      </c>
      <c r="H269" s="13">
        <v>4.8412291827592685E-2</v>
      </c>
      <c r="I269" s="13">
        <v>2.5145891450207604E-2</v>
      </c>
      <c r="J269" s="13">
        <v>3.7518452625160501E-2</v>
      </c>
      <c r="K269" s="13">
        <v>2.6648351497845797E-2</v>
      </c>
      <c r="L269" s="13">
        <v>2.1509939954079599E-2</v>
      </c>
      <c r="M269" s="13">
        <v>4.130238557278261E-2</v>
      </c>
      <c r="N269" s="13">
        <v>0.12315639365632067</v>
      </c>
      <c r="O269" s="107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0"/>
    </row>
    <row r="270" spans="1:65">
      <c r="A270" s="32"/>
      <c r="B270" s="3" t="s">
        <v>254</v>
      </c>
      <c r="C270" s="30"/>
      <c r="D270" s="13">
        <v>3.4495975469528428E-3</v>
      </c>
      <c r="E270" s="13">
        <v>7.3208125718666084E-2</v>
      </c>
      <c r="F270" s="13">
        <v>-8.0107320812571881E-2</v>
      </c>
      <c r="G270" s="13">
        <v>-8.0107320812571881E-2</v>
      </c>
      <c r="H270" s="13">
        <v>-1.8781142200076761E-2</v>
      </c>
      <c r="I270" s="13">
        <v>-3.8328861632819233E-4</v>
      </c>
      <c r="J270" s="13">
        <v>7.5507857416634572E-2</v>
      </c>
      <c r="K270" s="13">
        <v>-3.3346109620544406E-2</v>
      </c>
      <c r="L270" s="13">
        <v>1.8781142200076539E-2</v>
      </c>
      <c r="M270" s="13">
        <v>-0.14679954005366058</v>
      </c>
      <c r="N270" s="13">
        <v>0.14526638558834781</v>
      </c>
      <c r="O270" s="107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0"/>
    </row>
    <row r="271" spans="1:65">
      <c r="A271" s="32"/>
      <c r="B271" s="51" t="s">
        <v>255</v>
      </c>
      <c r="C271" s="52"/>
      <c r="D271" s="50">
        <v>0.02</v>
      </c>
      <c r="E271" s="50">
        <v>0.91</v>
      </c>
      <c r="F271" s="50" t="s">
        <v>256</v>
      </c>
      <c r="G271" s="50">
        <v>1.03</v>
      </c>
      <c r="H271" s="50">
        <v>0.26</v>
      </c>
      <c r="I271" s="50">
        <v>0.02</v>
      </c>
      <c r="J271" s="50">
        <v>0.94</v>
      </c>
      <c r="K271" s="50">
        <v>0.44</v>
      </c>
      <c r="L271" s="50">
        <v>0.22</v>
      </c>
      <c r="M271" s="50">
        <v>1.88</v>
      </c>
      <c r="N271" s="50">
        <v>1.82</v>
      </c>
      <c r="O271" s="107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0"/>
    </row>
    <row r="272" spans="1:65">
      <c r="B272" s="33" t="s">
        <v>305</v>
      </c>
      <c r="C272" s="20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BM272" s="60"/>
    </row>
    <row r="273" spans="1:65">
      <c r="BM273" s="60"/>
    </row>
    <row r="274" spans="1:65" ht="15">
      <c r="B274" s="34" t="s">
        <v>574</v>
      </c>
      <c r="BM274" s="29" t="s">
        <v>67</v>
      </c>
    </row>
    <row r="275" spans="1:65" ht="15">
      <c r="A275" s="26" t="s">
        <v>36</v>
      </c>
      <c r="B275" s="18" t="s">
        <v>123</v>
      </c>
      <c r="C275" s="15" t="s">
        <v>124</v>
      </c>
      <c r="D275" s="16" t="s">
        <v>230</v>
      </c>
      <c r="E275" s="17" t="s">
        <v>230</v>
      </c>
      <c r="F275" s="17" t="s">
        <v>230</v>
      </c>
      <c r="G275" s="17" t="s">
        <v>230</v>
      </c>
      <c r="H275" s="17" t="s">
        <v>230</v>
      </c>
      <c r="I275" s="17" t="s">
        <v>230</v>
      </c>
      <c r="J275" s="17" t="s">
        <v>230</v>
      </c>
      <c r="K275" s="17" t="s">
        <v>230</v>
      </c>
      <c r="L275" s="17" t="s">
        <v>230</v>
      </c>
      <c r="M275" s="17" t="s">
        <v>230</v>
      </c>
      <c r="N275" s="17" t="s">
        <v>230</v>
      </c>
      <c r="O275" s="107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1</v>
      </c>
    </row>
    <row r="276" spans="1:65">
      <c r="A276" s="32"/>
      <c r="B276" s="19" t="s">
        <v>231</v>
      </c>
      <c r="C276" s="8" t="s">
        <v>231</v>
      </c>
      <c r="D276" s="105" t="s">
        <v>286</v>
      </c>
      <c r="E276" s="106" t="s">
        <v>277</v>
      </c>
      <c r="F276" s="106" t="s">
        <v>233</v>
      </c>
      <c r="G276" s="106" t="s">
        <v>278</v>
      </c>
      <c r="H276" s="106" t="s">
        <v>235</v>
      </c>
      <c r="I276" s="106" t="s">
        <v>236</v>
      </c>
      <c r="J276" s="106" t="s">
        <v>245</v>
      </c>
      <c r="K276" s="106" t="s">
        <v>246</v>
      </c>
      <c r="L276" s="106" t="s">
        <v>250</v>
      </c>
      <c r="M276" s="106" t="s">
        <v>280</v>
      </c>
      <c r="N276" s="106" t="s">
        <v>281</v>
      </c>
      <c r="O276" s="107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 t="s">
        <v>3</v>
      </c>
    </row>
    <row r="277" spans="1:65">
      <c r="A277" s="32"/>
      <c r="B277" s="19"/>
      <c r="C277" s="8"/>
      <c r="D277" s="9" t="s">
        <v>107</v>
      </c>
      <c r="E277" s="10" t="s">
        <v>107</v>
      </c>
      <c r="F277" s="10" t="s">
        <v>107</v>
      </c>
      <c r="G277" s="10" t="s">
        <v>298</v>
      </c>
      <c r="H277" s="10" t="s">
        <v>298</v>
      </c>
      <c r="I277" s="10" t="s">
        <v>107</v>
      </c>
      <c r="J277" s="10" t="s">
        <v>298</v>
      </c>
      <c r="K277" s="10" t="s">
        <v>107</v>
      </c>
      <c r="L277" s="10" t="s">
        <v>109</v>
      </c>
      <c r="M277" s="10" t="s">
        <v>107</v>
      </c>
      <c r="N277" s="10" t="s">
        <v>109</v>
      </c>
      <c r="O277" s="107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>
        <v>2</v>
      </c>
    </row>
    <row r="278" spans="1:65">
      <c r="A278" s="32"/>
      <c r="B278" s="19"/>
      <c r="C278" s="8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107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2</v>
      </c>
    </row>
    <row r="279" spans="1:65">
      <c r="A279" s="32"/>
      <c r="B279" s="18">
        <v>1</v>
      </c>
      <c r="C279" s="14">
        <v>1</v>
      </c>
      <c r="D279" s="21">
        <v>1.1499999999999999</v>
      </c>
      <c r="E279" s="21">
        <v>1.5</v>
      </c>
      <c r="F279" s="22">
        <v>1</v>
      </c>
      <c r="G279" s="21">
        <v>1.1000000000000001</v>
      </c>
      <c r="H279" s="22">
        <v>0.8</v>
      </c>
      <c r="I279" s="21">
        <v>1.2</v>
      </c>
      <c r="J279" s="22">
        <v>1.22</v>
      </c>
      <c r="K279" s="21">
        <v>1.1299999999999999</v>
      </c>
      <c r="L279" s="21">
        <v>1.29</v>
      </c>
      <c r="M279" s="97">
        <v>0.9</v>
      </c>
      <c r="N279" s="21">
        <v>1.35</v>
      </c>
      <c r="O279" s="107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1</v>
      </c>
    </row>
    <row r="280" spans="1:65">
      <c r="A280" s="32"/>
      <c r="B280" s="19">
        <v>1</v>
      </c>
      <c r="C280" s="8">
        <v>2</v>
      </c>
      <c r="D280" s="10">
        <v>1.22</v>
      </c>
      <c r="E280" s="10">
        <v>1.5</v>
      </c>
      <c r="F280" s="23">
        <v>1</v>
      </c>
      <c r="G280" s="10">
        <v>1</v>
      </c>
      <c r="H280" s="23">
        <v>1.4</v>
      </c>
      <c r="I280" s="10">
        <v>1.1499999999999999</v>
      </c>
      <c r="J280" s="23">
        <v>1.25</v>
      </c>
      <c r="K280" s="10">
        <v>1.1299999999999999</v>
      </c>
      <c r="L280" s="10">
        <v>1.28</v>
      </c>
      <c r="M280" s="98">
        <v>0.88</v>
      </c>
      <c r="N280" s="99">
        <v>1.88</v>
      </c>
      <c r="O280" s="107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 t="e">
        <v>#N/A</v>
      </c>
    </row>
    <row r="281" spans="1:65">
      <c r="A281" s="32"/>
      <c r="B281" s="19">
        <v>1</v>
      </c>
      <c r="C281" s="8">
        <v>3</v>
      </c>
      <c r="D281" s="10">
        <v>1.19</v>
      </c>
      <c r="E281" s="10">
        <v>1</v>
      </c>
      <c r="F281" s="23">
        <v>1.5</v>
      </c>
      <c r="G281" s="10">
        <v>1</v>
      </c>
      <c r="H281" s="23">
        <v>1.3</v>
      </c>
      <c r="I281" s="10">
        <v>1.26</v>
      </c>
      <c r="J281" s="23">
        <v>1.34</v>
      </c>
      <c r="K281" s="23">
        <v>1.07</v>
      </c>
      <c r="L281" s="11">
        <v>1.1399999999999999</v>
      </c>
      <c r="M281" s="100">
        <v>0.91</v>
      </c>
      <c r="N281" s="11">
        <v>1.46</v>
      </c>
      <c r="O281" s="107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9">
        <v>16</v>
      </c>
    </row>
    <row r="282" spans="1:65">
      <c r="A282" s="32"/>
      <c r="B282" s="19">
        <v>1</v>
      </c>
      <c r="C282" s="8">
        <v>4</v>
      </c>
      <c r="D282" s="10">
        <v>1.17</v>
      </c>
      <c r="E282" s="10">
        <v>1.5</v>
      </c>
      <c r="F282" s="23">
        <v>1.5</v>
      </c>
      <c r="G282" s="10">
        <v>1.4</v>
      </c>
      <c r="H282" s="23">
        <v>1.5</v>
      </c>
      <c r="I282" s="10">
        <v>1.1100000000000001</v>
      </c>
      <c r="J282" s="23">
        <v>1.28</v>
      </c>
      <c r="K282" s="23">
        <v>1.0900000000000001</v>
      </c>
      <c r="L282" s="11">
        <v>1.1599999999999999</v>
      </c>
      <c r="M282" s="100">
        <v>0.85</v>
      </c>
      <c r="N282" s="11">
        <v>1.26</v>
      </c>
      <c r="O282" s="107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9">
        <v>1.2317666666666667</v>
      </c>
    </row>
    <row r="283" spans="1:65">
      <c r="A283" s="32"/>
      <c r="B283" s="19">
        <v>1</v>
      </c>
      <c r="C283" s="8">
        <v>5</v>
      </c>
      <c r="D283" s="10">
        <v>1.26</v>
      </c>
      <c r="E283" s="10">
        <v>1</v>
      </c>
      <c r="F283" s="10">
        <v>1.5</v>
      </c>
      <c r="G283" s="10">
        <v>1.3</v>
      </c>
      <c r="H283" s="10">
        <v>1.3</v>
      </c>
      <c r="I283" s="10">
        <v>1.19</v>
      </c>
      <c r="J283" s="10">
        <v>1.27</v>
      </c>
      <c r="K283" s="10">
        <v>1.1200000000000001</v>
      </c>
      <c r="L283" s="10">
        <v>1.29</v>
      </c>
      <c r="M283" s="98">
        <v>0.87</v>
      </c>
      <c r="N283" s="10">
        <v>1.37</v>
      </c>
      <c r="O283" s="107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9">
        <v>43</v>
      </c>
    </row>
    <row r="284" spans="1:65">
      <c r="A284" s="32"/>
      <c r="B284" s="19">
        <v>1</v>
      </c>
      <c r="C284" s="8">
        <v>6</v>
      </c>
      <c r="D284" s="10">
        <v>1.19</v>
      </c>
      <c r="E284" s="10">
        <v>1.5</v>
      </c>
      <c r="F284" s="10">
        <v>1</v>
      </c>
      <c r="G284" s="10">
        <v>1.3</v>
      </c>
      <c r="H284" s="10">
        <v>0.9</v>
      </c>
      <c r="I284" s="10">
        <v>1.1299999999999999</v>
      </c>
      <c r="J284" s="10">
        <v>1.35</v>
      </c>
      <c r="K284" s="10">
        <v>1.0900000000000001</v>
      </c>
      <c r="L284" s="10">
        <v>1.19</v>
      </c>
      <c r="M284" s="98">
        <v>0.84</v>
      </c>
      <c r="N284" s="10">
        <v>1.39</v>
      </c>
      <c r="O284" s="107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60"/>
    </row>
    <row r="285" spans="1:65">
      <c r="A285" s="32"/>
      <c r="B285" s="20" t="s">
        <v>251</v>
      </c>
      <c r="C285" s="12"/>
      <c r="D285" s="24">
        <v>1.1966666666666665</v>
      </c>
      <c r="E285" s="24">
        <v>1.3333333333333333</v>
      </c>
      <c r="F285" s="24">
        <v>1.25</v>
      </c>
      <c r="G285" s="24">
        <v>1.1833333333333333</v>
      </c>
      <c r="H285" s="24">
        <v>1.2</v>
      </c>
      <c r="I285" s="24">
        <v>1.1733333333333333</v>
      </c>
      <c r="J285" s="24">
        <v>1.2849999999999999</v>
      </c>
      <c r="K285" s="24">
        <v>1.105</v>
      </c>
      <c r="L285" s="24">
        <v>1.2249999999999999</v>
      </c>
      <c r="M285" s="24">
        <v>0.875</v>
      </c>
      <c r="N285" s="24">
        <v>1.4516666666666664</v>
      </c>
      <c r="O285" s="107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0"/>
    </row>
    <row r="286" spans="1:65">
      <c r="A286" s="32"/>
      <c r="B286" s="3" t="s">
        <v>252</v>
      </c>
      <c r="C286" s="30"/>
      <c r="D286" s="11">
        <v>1.19</v>
      </c>
      <c r="E286" s="11">
        <v>1.5</v>
      </c>
      <c r="F286" s="11">
        <v>1.25</v>
      </c>
      <c r="G286" s="11">
        <v>1.2000000000000002</v>
      </c>
      <c r="H286" s="11">
        <v>1.3</v>
      </c>
      <c r="I286" s="11">
        <v>1.17</v>
      </c>
      <c r="J286" s="11">
        <v>1.2749999999999999</v>
      </c>
      <c r="K286" s="11">
        <v>1.105</v>
      </c>
      <c r="L286" s="11">
        <v>1.2349999999999999</v>
      </c>
      <c r="M286" s="11">
        <v>0.875</v>
      </c>
      <c r="N286" s="11">
        <v>1.38</v>
      </c>
      <c r="O286" s="107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0"/>
    </row>
    <row r="287" spans="1:65">
      <c r="A287" s="32"/>
      <c r="B287" s="3" t="s">
        <v>253</v>
      </c>
      <c r="C287" s="30"/>
      <c r="D287" s="25">
        <v>3.8815804341359068E-2</v>
      </c>
      <c r="E287" s="25">
        <v>0.25819888974716138</v>
      </c>
      <c r="F287" s="25">
        <v>0.27386127875258304</v>
      </c>
      <c r="G287" s="25">
        <v>0.17224014243685193</v>
      </c>
      <c r="H287" s="25">
        <v>0.28284271247461912</v>
      </c>
      <c r="I287" s="25">
        <v>5.4650404085117857E-2</v>
      </c>
      <c r="J287" s="25">
        <v>5.0892042599997939E-2</v>
      </c>
      <c r="K287" s="25">
        <v>2.5099800796022202E-2</v>
      </c>
      <c r="L287" s="25">
        <v>6.9498201415576277E-2</v>
      </c>
      <c r="M287" s="25">
        <v>2.7386127875258331E-2</v>
      </c>
      <c r="N287" s="25">
        <v>0.2195829380135613</v>
      </c>
      <c r="O287" s="107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0"/>
    </row>
    <row r="288" spans="1:65">
      <c r="A288" s="32"/>
      <c r="B288" s="3" t="s">
        <v>87</v>
      </c>
      <c r="C288" s="30"/>
      <c r="D288" s="13">
        <v>3.2436605299185857E-2</v>
      </c>
      <c r="E288" s="13">
        <v>0.19364916731037105</v>
      </c>
      <c r="F288" s="13">
        <v>0.21908902300206642</v>
      </c>
      <c r="G288" s="13">
        <v>0.14555504994663543</v>
      </c>
      <c r="H288" s="13">
        <v>0.23570226039551595</v>
      </c>
      <c r="I288" s="13">
        <v>4.6577048936179991E-2</v>
      </c>
      <c r="J288" s="13">
        <v>3.960470241244976E-2</v>
      </c>
      <c r="K288" s="13">
        <v>2.2714751851603803E-2</v>
      </c>
      <c r="L288" s="13">
        <v>5.6733225645368396E-2</v>
      </c>
      <c r="M288" s="13">
        <v>3.1298431857438094E-2</v>
      </c>
      <c r="N288" s="13">
        <v>0.1512626438669768</v>
      </c>
      <c r="O288" s="107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0"/>
    </row>
    <row r="289" spans="1:65">
      <c r="A289" s="32"/>
      <c r="B289" s="3" t="s">
        <v>254</v>
      </c>
      <c r="C289" s="30"/>
      <c r="D289" s="13">
        <v>-2.8495656644927481E-2</v>
      </c>
      <c r="E289" s="13">
        <v>8.2456092874732656E-2</v>
      </c>
      <c r="F289" s="13">
        <v>1.4802587070061879E-2</v>
      </c>
      <c r="G289" s="13">
        <v>-3.9320217573674654E-2</v>
      </c>
      <c r="H289" s="13">
        <v>-2.5789516412740521E-2</v>
      </c>
      <c r="I289" s="13">
        <v>-4.7438638270235201E-2</v>
      </c>
      <c r="J289" s="13">
        <v>4.3217059508023681E-2</v>
      </c>
      <c r="K289" s="13">
        <v>-0.10291451303006527</v>
      </c>
      <c r="L289" s="13">
        <v>-5.4934646713393764E-3</v>
      </c>
      <c r="M289" s="13">
        <v>-0.28963818905095662</v>
      </c>
      <c r="N289" s="13">
        <v>0.17852407111736501</v>
      </c>
      <c r="O289" s="107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0"/>
    </row>
    <row r="290" spans="1:65">
      <c r="A290" s="32"/>
      <c r="B290" s="51" t="s">
        <v>255</v>
      </c>
      <c r="C290" s="52"/>
      <c r="D290" s="50">
        <v>0.04</v>
      </c>
      <c r="E290" s="50">
        <v>1.8</v>
      </c>
      <c r="F290" s="50">
        <v>0.67</v>
      </c>
      <c r="G290" s="50">
        <v>0.22</v>
      </c>
      <c r="H290" s="50">
        <v>0</v>
      </c>
      <c r="I290" s="50">
        <v>0.36</v>
      </c>
      <c r="J290" s="50">
        <v>1.1499999999999999</v>
      </c>
      <c r="K290" s="50">
        <v>1.28</v>
      </c>
      <c r="L290" s="50">
        <v>0.34</v>
      </c>
      <c r="M290" s="50">
        <v>4.38</v>
      </c>
      <c r="N290" s="50">
        <v>3.39</v>
      </c>
      <c r="O290" s="107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0"/>
    </row>
    <row r="291" spans="1:65">
      <c r="B291" s="33"/>
      <c r="C291" s="20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BM291" s="60"/>
    </row>
    <row r="292" spans="1:65" ht="15">
      <c r="B292" s="34" t="s">
        <v>575</v>
      </c>
      <c r="BM292" s="29" t="s">
        <v>67</v>
      </c>
    </row>
    <row r="293" spans="1:65" ht="15">
      <c r="A293" s="26" t="s">
        <v>39</v>
      </c>
      <c r="B293" s="18" t="s">
        <v>123</v>
      </c>
      <c r="C293" s="15" t="s">
        <v>124</v>
      </c>
      <c r="D293" s="16" t="s">
        <v>230</v>
      </c>
      <c r="E293" s="17" t="s">
        <v>230</v>
      </c>
      <c r="F293" s="17" t="s">
        <v>230</v>
      </c>
      <c r="G293" s="17" t="s">
        <v>230</v>
      </c>
      <c r="H293" s="17" t="s">
        <v>230</v>
      </c>
      <c r="I293" s="17" t="s">
        <v>230</v>
      </c>
      <c r="J293" s="17" t="s">
        <v>230</v>
      </c>
      <c r="K293" s="17" t="s">
        <v>230</v>
      </c>
      <c r="L293" s="17" t="s">
        <v>230</v>
      </c>
      <c r="M293" s="17" t="s">
        <v>230</v>
      </c>
      <c r="N293" s="107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1</v>
      </c>
    </row>
    <row r="294" spans="1:65">
      <c r="A294" s="32"/>
      <c r="B294" s="19" t="s">
        <v>231</v>
      </c>
      <c r="C294" s="8" t="s">
        <v>231</v>
      </c>
      <c r="D294" s="105" t="s">
        <v>286</v>
      </c>
      <c r="E294" s="106" t="s">
        <v>277</v>
      </c>
      <c r="F294" s="106" t="s">
        <v>233</v>
      </c>
      <c r="G294" s="106" t="s">
        <v>278</v>
      </c>
      <c r="H294" s="106" t="s">
        <v>235</v>
      </c>
      <c r="I294" s="106" t="s">
        <v>245</v>
      </c>
      <c r="J294" s="106" t="s">
        <v>246</v>
      </c>
      <c r="K294" s="106" t="s">
        <v>250</v>
      </c>
      <c r="L294" s="106" t="s">
        <v>280</v>
      </c>
      <c r="M294" s="106" t="s">
        <v>281</v>
      </c>
      <c r="N294" s="107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 t="s">
        <v>3</v>
      </c>
    </row>
    <row r="295" spans="1:65">
      <c r="A295" s="32"/>
      <c r="B295" s="19"/>
      <c r="C295" s="8"/>
      <c r="D295" s="9" t="s">
        <v>107</v>
      </c>
      <c r="E295" s="10" t="s">
        <v>107</v>
      </c>
      <c r="F295" s="10" t="s">
        <v>107</v>
      </c>
      <c r="G295" s="10" t="s">
        <v>298</v>
      </c>
      <c r="H295" s="10" t="s">
        <v>298</v>
      </c>
      <c r="I295" s="10" t="s">
        <v>298</v>
      </c>
      <c r="J295" s="10" t="s">
        <v>107</v>
      </c>
      <c r="K295" s="10" t="s">
        <v>109</v>
      </c>
      <c r="L295" s="10" t="s">
        <v>107</v>
      </c>
      <c r="M295" s="10" t="s">
        <v>109</v>
      </c>
      <c r="N295" s="107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>
        <v>2</v>
      </c>
    </row>
    <row r="296" spans="1:65">
      <c r="A296" s="32"/>
      <c r="B296" s="19"/>
      <c r="C296" s="8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107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2</v>
      </c>
    </row>
    <row r="297" spans="1:65">
      <c r="A297" s="32"/>
      <c r="B297" s="18">
        <v>1</v>
      </c>
      <c r="C297" s="14">
        <v>1</v>
      </c>
      <c r="D297" s="21">
        <v>0.44</v>
      </c>
      <c r="E297" s="97">
        <v>0.6</v>
      </c>
      <c r="F297" s="103">
        <v>0.4</v>
      </c>
      <c r="G297" s="97" t="s">
        <v>207</v>
      </c>
      <c r="H297" s="22">
        <v>0.5</v>
      </c>
      <c r="I297" s="21">
        <v>0.4</v>
      </c>
      <c r="J297" s="22">
        <v>0.41</v>
      </c>
      <c r="K297" s="21">
        <v>0.48</v>
      </c>
      <c r="L297" s="21">
        <v>0.52</v>
      </c>
      <c r="M297" s="21">
        <v>0.39</v>
      </c>
      <c r="N297" s="107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1</v>
      </c>
    </row>
    <row r="298" spans="1:65">
      <c r="A298" s="32"/>
      <c r="B298" s="19">
        <v>1</v>
      </c>
      <c r="C298" s="8">
        <v>2</v>
      </c>
      <c r="D298" s="10">
        <v>0.44</v>
      </c>
      <c r="E298" s="98">
        <v>0.6</v>
      </c>
      <c r="F298" s="100">
        <v>0.4</v>
      </c>
      <c r="G298" s="98" t="s">
        <v>207</v>
      </c>
      <c r="H298" s="23">
        <v>0.5</v>
      </c>
      <c r="I298" s="10">
        <v>0.41</v>
      </c>
      <c r="J298" s="23">
        <v>0.4</v>
      </c>
      <c r="K298" s="10">
        <v>0.46</v>
      </c>
      <c r="L298" s="10">
        <v>0.45</v>
      </c>
      <c r="M298" s="10">
        <v>0.5</v>
      </c>
      <c r="N298" s="107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 t="e">
        <v>#N/A</v>
      </c>
    </row>
    <row r="299" spans="1:65">
      <c r="A299" s="32"/>
      <c r="B299" s="19">
        <v>1</v>
      </c>
      <c r="C299" s="8">
        <v>3</v>
      </c>
      <c r="D299" s="10">
        <v>0.44</v>
      </c>
      <c r="E299" s="98">
        <v>0.4</v>
      </c>
      <c r="F299" s="100">
        <v>0.4</v>
      </c>
      <c r="G299" s="98" t="s">
        <v>207</v>
      </c>
      <c r="H299" s="23">
        <v>0.6</v>
      </c>
      <c r="I299" s="10">
        <v>0.43</v>
      </c>
      <c r="J299" s="23">
        <v>0.39</v>
      </c>
      <c r="K299" s="23">
        <v>0.39</v>
      </c>
      <c r="L299" s="11">
        <v>0.51</v>
      </c>
      <c r="M299" s="11">
        <v>0.32</v>
      </c>
      <c r="N299" s="107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9">
        <v>16</v>
      </c>
    </row>
    <row r="300" spans="1:65">
      <c r="A300" s="32"/>
      <c r="B300" s="19">
        <v>1</v>
      </c>
      <c r="C300" s="8">
        <v>4</v>
      </c>
      <c r="D300" s="10">
        <v>0.42</v>
      </c>
      <c r="E300" s="98">
        <v>0.4</v>
      </c>
      <c r="F300" s="100">
        <v>0.4</v>
      </c>
      <c r="G300" s="98" t="s">
        <v>207</v>
      </c>
      <c r="H300" s="23">
        <v>0.5</v>
      </c>
      <c r="I300" s="10">
        <v>0.43</v>
      </c>
      <c r="J300" s="23">
        <v>0.4</v>
      </c>
      <c r="K300" s="23">
        <v>0.46</v>
      </c>
      <c r="L300" s="11">
        <v>0.48</v>
      </c>
      <c r="M300" s="11">
        <v>0.47</v>
      </c>
      <c r="N300" s="107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9">
        <v>0.45228571428571429</v>
      </c>
    </row>
    <row r="301" spans="1:65">
      <c r="A301" s="32"/>
      <c r="B301" s="19">
        <v>1</v>
      </c>
      <c r="C301" s="8">
        <v>5</v>
      </c>
      <c r="D301" s="10">
        <v>0.44</v>
      </c>
      <c r="E301" s="98">
        <v>0.4</v>
      </c>
      <c r="F301" s="98">
        <v>0.6</v>
      </c>
      <c r="G301" s="98" t="s">
        <v>207</v>
      </c>
      <c r="H301" s="10">
        <v>0.5</v>
      </c>
      <c r="I301" s="10">
        <v>0.41</v>
      </c>
      <c r="J301" s="10">
        <v>0.36</v>
      </c>
      <c r="K301" s="10">
        <v>0.51</v>
      </c>
      <c r="L301" s="10">
        <v>0.45</v>
      </c>
      <c r="M301" s="10">
        <v>0.53</v>
      </c>
      <c r="N301" s="107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9">
        <v>44</v>
      </c>
    </row>
    <row r="302" spans="1:65">
      <c r="A302" s="32"/>
      <c r="B302" s="19">
        <v>1</v>
      </c>
      <c r="C302" s="8">
        <v>6</v>
      </c>
      <c r="D302" s="99">
        <v>0.41</v>
      </c>
      <c r="E302" s="98">
        <v>0.4</v>
      </c>
      <c r="F302" s="98">
        <v>0.4</v>
      </c>
      <c r="G302" s="98" t="s">
        <v>207</v>
      </c>
      <c r="H302" s="10">
        <v>0.5</v>
      </c>
      <c r="I302" s="10">
        <v>0.46</v>
      </c>
      <c r="J302" s="10">
        <v>0.39</v>
      </c>
      <c r="K302" s="10">
        <v>0.5</v>
      </c>
      <c r="L302" s="10">
        <v>0.46</v>
      </c>
      <c r="M302" s="10">
        <v>0.51</v>
      </c>
      <c r="N302" s="107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60"/>
    </row>
    <row r="303" spans="1:65">
      <c r="A303" s="32"/>
      <c r="B303" s="20" t="s">
        <v>251</v>
      </c>
      <c r="C303" s="12"/>
      <c r="D303" s="24">
        <v>0.4316666666666667</v>
      </c>
      <c r="E303" s="24">
        <v>0.46666666666666662</v>
      </c>
      <c r="F303" s="24">
        <v>0.43333333333333335</v>
      </c>
      <c r="G303" s="24" t="s">
        <v>744</v>
      </c>
      <c r="H303" s="24">
        <v>0.51666666666666672</v>
      </c>
      <c r="I303" s="24">
        <v>0.42333333333333334</v>
      </c>
      <c r="J303" s="24">
        <v>0.39166666666666666</v>
      </c>
      <c r="K303" s="24">
        <v>0.46666666666666662</v>
      </c>
      <c r="L303" s="24">
        <v>0.47833333333333333</v>
      </c>
      <c r="M303" s="24">
        <v>0.45333333333333331</v>
      </c>
      <c r="N303" s="107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0"/>
    </row>
    <row r="304" spans="1:65">
      <c r="A304" s="32"/>
      <c r="B304" s="3" t="s">
        <v>252</v>
      </c>
      <c r="C304" s="30"/>
      <c r="D304" s="11">
        <v>0.44</v>
      </c>
      <c r="E304" s="11">
        <v>0.4</v>
      </c>
      <c r="F304" s="11">
        <v>0.4</v>
      </c>
      <c r="G304" s="11" t="s">
        <v>744</v>
      </c>
      <c r="H304" s="11">
        <v>0.5</v>
      </c>
      <c r="I304" s="11">
        <v>0.42</v>
      </c>
      <c r="J304" s="11">
        <v>0.39500000000000002</v>
      </c>
      <c r="K304" s="11">
        <v>0.47</v>
      </c>
      <c r="L304" s="11">
        <v>0.47</v>
      </c>
      <c r="M304" s="11">
        <v>0.48499999999999999</v>
      </c>
      <c r="N304" s="107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0"/>
    </row>
    <row r="305" spans="1:65">
      <c r="A305" s="32"/>
      <c r="B305" s="3" t="s">
        <v>253</v>
      </c>
      <c r="C305" s="30"/>
      <c r="D305" s="25">
        <v>1.3291601358251269E-2</v>
      </c>
      <c r="E305" s="25">
        <v>0.10327955589886499</v>
      </c>
      <c r="F305" s="25">
        <v>8.1649658092772734E-2</v>
      </c>
      <c r="G305" s="25" t="s">
        <v>744</v>
      </c>
      <c r="H305" s="25">
        <v>4.0824829046386291E-2</v>
      </c>
      <c r="I305" s="25">
        <v>2.1602468994692876E-2</v>
      </c>
      <c r="J305" s="25">
        <v>1.7224014243685085E-2</v>
      </c>
      <c r="K305" s="25">
        <v>4.273952113286561E-2</v>
      </c>
      <c r="L305" s="25">
        <v>3.0605010483034746E-2</v>
      </c>
      <c r="M305" s="25">
        <v>8.1649658092772734E-2</v>
      </c>
      <c r="N305" s="107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0"/>
    </row>
    <row r="306" spans="1:65">
      <c r="A306" s="32"/>
      <c r="B306" s="3" t="s">
        <v>87</v>
      </c>
      <c r="C306" s="30"/>
      <c r="D306" s="13">
        <v>3.0791354497879387E-2</v>
      </c>
      <c r="E306" s="13">
        <v>0.22131333406899642</v>
      </c>
      <c r="F306" s="13">
        <v>0.18842228790639862</v>
      </c>
      <c r="G306" s="13" t="s">
        <v>744</v>
      </c>
      <c r="H306" s="13">
        <v>7.9015798154296032E-2</v>
      </c>
      <c r="I306" s="13">
        <v>5.102945431817215E-2</v>
      </c>
      <c r="J306" s="13">
        <v>4.3976206579621493E-2</v>
      </c>
      <c r="K306" s="13">
        <v>9.1584688141854886E-2</v>
      </c>
      <c r="L306" s="13">
        <v>6.3982600312964627E-2</v>
      </c>
      <c r="M306" s="13">
        <v>0.18010953991052811</v>
      </c>
      <c r="N306" s="107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0"/>
    </row>
    <row r="307" spans="1:65">
      <c r="A307" s="32"/>
      <c r="B307" s="3" t="s">
        <v>254</v>
      </c>
      <c r="C307" s="30"/>
      <c r="D307" s="13">
        <v>-4.5588544956832955E-2</v>
      </c>
      <c r="E307" s="13">
        <v>3.1796167614234427E-2</v>
      </c>
      <c r="F307" s="13">
        <v>-4.1903558643925032E-2</v>
      </c>
      <c r="G307" s="13" t="s">
        <v>744</v>
      </c>
      <c r="H307" s="13">
        <v>0.14234575700147412</v>
      </c>
      <c r="I307" s="13">
        <v>-6.4013476521372903E-2</v>
      </c>
      <c r="J307" s="13">
        <v>-0.13402821646662455</v>
      </c>
      <c r="K307" s="13">
        <v>3.1796167614234427E-2</v>
      </c>
      <c r="L307" s="13">
        <v>5.7591071804590444E-2</v>
      </c>
      <c r="M307" s="13">
        <v>2.3162771109705993E-3</v>
      </c>
      <c r="N307" s="107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0"/>
    </row>
    <row r="308" spans="1:65">
      <c r="A308" s="32"/>
      <c r="B308" s="51" t="s">
        <v>255</v>
      </c>
      <c r="C308" s="52"/>
      <c r="D308" s="50">
        <v>0.24</v>
      </c>
      <c r="E308" s="50" t="s">
        <v>256</v>
      </c>
      <c r="F308" s="50" t="s">
        <v>256</v>
      </c>
      <c r="G308" s="50">
        <v>4.33</v>
      </c>
      <c r="H308" s="50">
        <v>1.67</v>
      </c>
      <c r="I308" s="50">
        <v>0.43</v>
      </c>
      <c r="J308" s="50">
        <v>1.1399999999999999</v>
      </c>
      <c r="K308" s="50">
        <v>0.54</v>
      </c>
      <c r="L308" s="50">
        <v>0.81</v>
      </c>
      <c r="M308" s="50">
        <v>0.24</v>
      </c>
      <c r="N308" s="107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0"/>
    </row>
    <row r="309" spans="1:65">
      <c r="B309" s="33" t="s">
        <v>306</v>
      </c>
      <c r="C309" s="20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BM309" s="60"/>
    </row>
    <row r="310" spans="1:65">
      <c r="BM310" s="60"/>
    </row>
    <row r="311" spans="1:65" ht="15">
      <c r="B311" s="34" t="s">
        <v>576</v>
      </c>
      <c r="BM311" s="29" t="s">
        <v>67</v>
      </c>
    </row>
    <row r="312" spans="1:65" ht="15">
      <c r="A312" s="26" t="s">
        <v>52</v>
      </c>
      <c r="B312" s="18" t="s">
        <v>123</v>
      </c>
      <c r="C312" s="15" t="s">
        <v>124</v>
      </c>
      <c r="D312" s="16" t="s">
        <v>230</v>
      </c>
      <c r="E312" s="17" t="s">
        <v>230</v>
      </c>
      <c r="F312" s="17" t="s">
        <v>230</v>
      </c>
      <c r="G312" s="17" t="s">
        <v>230</v>
      </c>
      <c r="H312" s="17" t="s">
        <v>230</v>
      </c>
      <c r="I312" s="17" t="s">
        <v>230</v>
      </c>
      <c r="J312" s="17" t="s">
        <v>230</v>
      </c>
      <c r="K312" s="17" t="s">
        <v>230</v>
      </c>
      <c r="L312" s="17" t="s">
        <v>230</v>
      </c>
      <c r="M312" s="17" t="s">
        <v>230</v>
      </c>
      <c r="N312" s="17" t="s">
        <v>230</v>
      </c>
      <c r="O312" s="17" t="s">
        <v>230</v>
      </c>
      <c r="P312" s="17" t="s">
        <v>230</v>
      </c>
      <c r="Q312" s="17" t="s">
        <v>230</v>
      </c>
      <c r="R312" s="17" t="s">
        <v>230</v>
      </c>
      <c r="S312" s="17" t="s">
        <v>230</v>
      </c>
      <c r="T312" s="17" t="s">
        <v>230</v>
      </c>
      <c r="U312" s="17" t="s">
        <v>230</v>
      </c>
      <c r="V312" s="17" t="s">
        <v>230</v>
      </c>
      <c r="W312" s="17" t="s">
        <v>230</v>
      </c>
      <c r="X312" s="107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1</v>
      </c>
    </row>
    <row r="313" spans="1:65">
      <c r="A313" s="32"/>
      <c r="B313" s="19" t="s">
        <v>231</v>
      </c>
      <c r="C313" s="8" t="s">
        <v>231</v>
      </c>
      <c r="D313" s="105" t="s">
        <v>286</v>
      </c>
      <c r="E313" s="106" t="s">
        <v>232</v>
      </c>
      <c r="F313" s="106" t="s">
        <v>277</v>
      </c>
      <c r="G313" s="106" t="s">
        <v>233</v>
      </c>
      <c r="H313" s="106" t="s">
        <v>278</v>
      </c>
      <c r="I313" s="106" t="s">
        <v>234</v>
      </c>
      <c r="J313" s="106" t="s">
        <v>235</v>
      </c>
      <c r="K313" s="106" t="s">
        <v>236</v>
      </c>
      <c r="L313" s="106" t="s">
        <v>238</v>
      </c>
      <c r="M313" s="106" t="s">
        <v>239</v>
      </c>
      <c r="N313" s="106" t="s">
        <v>240</v>
      </c>
      <c r="O313" s="106" t="s">
        <v>241</v>
      </c>
      <c r="P313" s="106" t="s">
        <v>243</v>
      </c>
      <c r="Q313" s="106" t="s">
        <v>244</v>
      </c>
      <c r="R313" s="106" t="s">
        <v>245</v>
      </c>
      <c r="S313" s="106" t="s">
        <v>246</v>
      </c>
      <c r="T313" s="106" t="s">
        <v>248</v>
      </c>
      <c r="U313" s="106" t="s">
        <v>279</v>
      </c>
      <c r="V313" s="106" t="s">
        <v>280</v>
      </c>
      <c r="W313" s="106" t="s">
        <v>281</v>
      </c>
      <c r="X313" s="107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 t="s">
        <v>1</v>
      </c>
    </row>
    <row r="314" spans="1:65">
      <c r="A314" s="32"/>
      <c r="B314" s="19"/>
      <c r="C314" s="8"/>
      <c r="D314" s="9" t="s">
        <v>109</v>
      </c>
      <c r="E314" s="10" t="s">
        <v>109</v>
      </c>
      <c r="F314" s="10" t="s">
        <v>109</v>
      </c>
      <c r="G314" s="10" t="s">
        <v>109</v>
      </c>
      <c r="H314" s="10" t="s">
        <v>298</v>
      </c>
      <c r="I314" s="10" t="s">
        <v>109</v>
      </c>
      <c r="J314" s="10" t="s">
        <v>298</v>
      </c>
      <c r="K314" s="10" t="s">
        <v>109</v>
      </c>
      <c r="L314" s="10" t="s">
        <v>109</v>
      </c>
      <c r="M314" s="10" t="s">
        <v>109</v>
      </c>
      <c r="N314" s="10" t="s">
        <v>109</v>
      </c>
      <c r="O314" s="10" t="s">
        <v>109</v>
      </c>
      <c r="P314" s="10" t="s">
        <v>109</v>
      </c>
      <c r="Q314" s="10" t="s">
        <v>109</v>
      </c>
      <c r="R314" s="10" t="s">
        <v>298</v>
      </c>
      <c r="S314" s="10" t="s">
        <v>107</v>
      </c>
      <c r="T314" s="10" t="s">
        <v>109</v>
      </c>
      <c r="U314" s="10" t="s">
        <v>109</v>
      </c>
      <c r="V314" s="10" t="s">
        <v>107</v>
      </c>
      <c r="W314" s="10" t="s">
        <v>101</v>
      </c>
      <c r="X314" s="107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3</v>
      </c>
    </row>
    <row r="315" spans="1:65">
      <c r="A315" s="32"/>
      <c r="B315" s="19"/>
      <c r="C315" s="8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107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3</v>
      </c>
    </row>
    <row r="316" spans="1:65">
      <c r="A316" s="32"/>
      <c r="B316" s="18">
        <v>1</v>
      </c>
      <c r="C316" s="14">
        <v>1</v>
      </c>
      <c r="D316" s="195">
        <v>0.83</v>
      </c>
      <c r="E316" s="195">
        <v>0.77</v>
      </c>
      <c r="F316" s="196">
        <v>0.8</v>
      </c>
      <c r="G316" s="195">
        <v>0.79</v>
      </c>
      <c r="H316" s="196">
        <v>0.76</v>
      </c>
      <c r="I316" s="195">
        <v>0.78</v>
      </c>
      <c r="J316" s="196">
        <v>0.75</v>
      </c>
      <c r="K316" s="195">
        <v>0.76</v>
      </c>
      <c r="L316" s="195">
        <v>0.78</v>
      </c>
      <c r="M316" s="195">
        <v>0.8</v>
      </c>
      <c r="N316" s="195">
        <v>0.748</v>
      </c>
      <c r="O316" s="195">
        <v>0.81100000000000005</v>
      </c>
      <c r="P316" s="198">
        <v>0.74269999999999992</v>
      </c>
      <c r="Q316" s="195">
        <v>0.76900000000000002</v>
      </c>
      <c r="R316" s="195">
        <v>0.79</v>
      </c>
      <c r="S316" s="195">
        <v>0.74760000000000004</v>
      </c>
      <c r="T316" s="198">
        <v>0.83</v>
      </c>
      <c r="U316" s="195">
        <v>0.75</v>
      </c>
      <c r="V316" s="195">
        <v>0.79</v>
      </c>
      <c r="W316" s="195">
        <v>0.76900000000000002</v>
      </c>
      <c r="X316" s="172"/>
      <c r="Y316" s="173"/>
      <c r="Z316" s="173"/>
      <c r="AA316" s="173"/>
      <c r="AB316" s="173"/>
      <c r="AC316" s="173"/>
      <c r="AD316" s="173"/>
      <c r="AE316" s="173"/>
      <c r="AF316" s="173"/>
      <c r="AG316" s="173"/>
      <c r="AH316" s="173"/>
      <c r="AI316" s="173"/>
      <c r="AJ316" s="173"/>
      <c r="AK316" s="173"/>
      <c r="AL316" s="173"/>
      <c r="AM316" s="173"/>
      <c r="AN316" s="173"/>
      <c r="AO316" s="173"/>
      <c r="AP316" s="173"/>
      <c r="AQ316" s="173"/>
      <c r="AR316" s="173"/>
      <c r="AS316" s="173"/>
      <c r="AT316" s="173"/>
      <c r="AU316" s="173"/>
      <c r="AV316" s="173"/>
      <c r="AW316" s="173"/>
      <c r="AX316" s="173"/>
      <c r="AY316" s="173"/>
      <c r="AZ316" s="173"/>
      <c r="BA316" s="173"/>
      <c r="BB316" s="173"/>
      <c r="BC316" s="173"/>
      <c r="BD316" s="173"/>
      <c r="BE316" s="173"/>
      <c r="BF316" s="173"/>
      <c r="BG316" s="173"/>
      <c r="BH316" s="173"/>
      <c r="BI316" s="173"/>
      <c r="BJ316" s="173"/>
      <c r="BK316" s="173"/>
      <c r="BL316" s="173"/>
      <c r="BM316" s="199">
        <v>1</v>
      </c>
    </row>
    <row r="317" spans="1:65">
      <c r="A317" s="32"/>
      <c r="B317" s="19">
        <v>1</v>
      </c>
      <c r="C317" s="8">
        <v>2</v>
      </c>
      <c r="D317" s="200">
        <v>0.81000000000000016</v>
      </c>
      <c r="E317" s="200">
        <v>0.77</v>
      </c>
      <c r="F317" s="201">
        <v>0.78</v>
      </c>
      <c r="G317" s="200">
        <v>0.79</v>
      </c>
      <c r="H317" s="201">
        <v>0.76</v>
      </c>
      <c r="I317" s="200">
        <v>0.75</v>
      </c>
      <c r="J317" s="201">
        <v>0.75</v>
      </c>
      <c r="K317" s="200">
        <v>0.78</v>
      </c>
      <c r="L317" s="200">
        <v>0.81000000000000016</v>
      </c>
      <c r="M317" s="200">
        <v>0.78</v>
      </c>
      <c r="N317" s="200">
        <v>0.78300000000000003</v>
      </c>
      <c r="O317" s="200">
        <v>0.79700000000000004</v>
      </c>
      <c r="P317" s="202">
        <v>0.81159999999999999</v>
      </c>
      <c r="Q317" s="200">
        <v>0.76500000000000001</v>
      </c>
      <c r="R317" s="200">
        <v>0.79</v>
      </c>
      <c r="S317" s="200">
        <v>0.76449999999999996</v>
      </c>
      <c r="T317" s="202">
        <v>0.83</v>
      </c>
      <c r="U317" s="200">
        <v>0.74</v>
      </c>
      <c r="V317" s="200">
        <v>0.78</v>
      </c>
      <c r="W317" s="200">
        <v>0.77600000000000002</v>
      </c>
      <c r="X317" s="172"/>
      <c r="Y317" s="173"/>
      <c r="Z317" s="173"/>
      <c r="AA317" s="173"/>
      <c r="AB317" s="173"/>
      <c r="AC317" s="173"/>
      <c r="AD317" s="173"/>
      <c r="AE317" s="173"/>
      <c r="AF317" s="173"/>
      <c r="AG317" s="173"/>
      <c r="AH317" s="173"/>
      <c r="AI317" s="173"/>
      <c r="AJ317" s="173"/>
      <c r="AK317" s="173"/>
      <c r="AL317" s="173"/>
      <c r="AM317" s="173"/>
      <c r="AN317" s="173"/>
      <c r="AO317" s="173"/>
      <c r="AP317" s="173"/>
      <c r="AQ317" s="173"/>
      <c r="AR317" s="173"/>
      <c r="AS317" s="173"/>
      <c r="AT317" s="173"/>
      <c r="AU317" s="173"/>
      <c r="AV317" s="173"/>
      <c r="AW317" s="173"/>
      <c r="AX317" s="173"/>
      <c r="AY317" s="173"/>
      <c r="AZ317" s="173"/>
      <c r="BA317" s="173"/>
      <c r="BB317" s="173"/>
      <c r="BC317" s="173"/>
      <c r="BD317" s="173"/>
      <c r="BE317" s="173"/>
      <c r="BF317" s="173"/>
      <c r="BG317" s="173"/>
      <c r="BH317" s="173"/>
      <c r="BI317" s="173"/>
      <c r="BJ317" s="173"/>
      <c r="BK317" s="173"/>
      <c r="BL317" s="173"/>
      <c r="BM317" s="199" t="e">
        <v>#N/A</v>
      </c>
    </row>
    <row r="318" spans="1:65">
      <c r="A318" s="32"/>
      <c r="B318" s="19">
        <v>1</v>
      </c>
      <c r="C318" s="8">
        <v>3</v>
      </c>
      <c r="D318" s="200">
        <v>0.83</v>
      </c>
      <c r="E318" s="200">
        <v>0.77</v>
      </c>
      <c r="F318" s="201">
        <v>0.8</v>
      </c>
      <c r="G318" s="200">
        <v>0.79</v>
      </c>
      <c r="H318" s="201">
        <v>0.75</v>
      </c>
      <c r="I318" s="200">
        <v>0.73</v>
      </c>
      <c r="J318" s="201">
        <v>0.76</v>
      </c>
      <c r="K318" s="201">
        <v>0.77</v>
      </c>
      <c r="L318" s="25">
        <v>0.81000000000000016</v>
      </c>
      <c r="M318" s="25">
        <v>0.83</v>
      </c>
      <c r="N318" s="25">
        <v>0.76200000000000001</v>
      </c>
      <c r="O318" s="25">
        <v>0.78300000000000003</v>
      </c>
      <c r="P318" s="203">
        <v>0.92530000000000012</v>
      </c>
      <c r="Q318" s="25">
        <v>0.76100000000000001</v>
      </c>
      <c r="R318" s="25">
        <v>0.81000000000000016</v>
      </c>
      <c r="S318" s="25">
        <v>0.75629999999999997</v>
      </c>
      <c r="T318" s="203">
        <v>0.84</v>
      </c>
      <c r="U318" s="25">
        <v>0.72</v>
      </c>
      <c r="V318" s="25">
        <v>0.77</v>
      </c>
      <c r="W318" s="25">
        <v>0.77600000000000002</v>
      </c>
      <c r="X318" s="172"/>
      <c r="Y318" s="173"/>
      <c r="Z318" s="173"/>
      <c r="AA318" s="173"/>
      <c r="AB318" s="173"/>
      <c r="AC318" s="173"/>
      <c r="AD318" s="173"/>
      <c r="AE318" s="173"/>
      <c r="AF318" s="173"/>
      <c r="AG318" s="173"/>
      <c r="AH318" s="173"/>
      <c r="AI318" s="173"/>
      <c r="AJ318" s="173"/>
      <c r="AK318" s="173"/>
      <c r="AL318" s="173"/>
      <c r="AM318" s="173"/>
      <c r="AN318" s="173"/>
      <c r="AO318" s="173"/>
      <c r="AP318" s="173"/>
      <c r="AQ318" s="173"/>
      <c r="AR318" s="173"/>
      <c r="AS318" s="173"/>
      <c r="AT318" s="173"/>
      <c r="AU318" s="173"/>
      <c r="AV318" s="173"/>
      <c r="AW318" s="173"/>
      <c r="AX318" s="173"/>
      <c r="AY318" s="173"/>
      <c r="AZ318" s="173"/>
      <c r="BA318" s="173"/>
      <c r="BB318" s="173"/>
      <c r="BC318" s="173"/>
      <c r="BD318" s="173"/>
      <c r="BE318" s="173"/>
      <c r="BF318" s="173"/>
      <c r="BG318" s="173"/>
      <c r="BH318" s="173"/>
      <c r="BI318" s="173"/>
      <c r="BJ318" s="173"/>
      <c r="BK318" s="173"/>
      <c r="BL318" s="173"/>
      <c r="BM318" s="199">
        <v>16</v>
      </c>
    </row>
    <row r="319" spans="1:65">
      <c r="A319" s="32"/>
      <c r="B319" s="19">
        <v>1</v>
      </c>
      <c r="C319" s="8">
        <v>4</v>
      </c>
      <c r="D319" s="200">
        <v>0.83</v>
      </c>
      <c r="E319" s="200">
        <v>0.75</v>
      </c>
      <c r="F319" s="201">
        <v>0.81000000000000016</v>
      </c>
      <c r="G319" s="200">
        <v>0.79</v>
      </c>
      <c r="H319" s="201">
        <v>0.77999999999999992</v>
      </c>
      <c r="I319" s="200">
        <v>0.76</v>
      </c>
      <c r="J319" s="201">
        <v>0.76</v>
      </c>
      <c r="K319" s="201">
        <v>0.77</v>
      </c>
      <c r="L319" s="25">
        <v>0.78</v>
      </c>
      <c r="M319" s="25">
        <v>0.73</v>
      </c>
      <c r="N319" s="25">
        <v>0.76200000000000001</v>
      </c>
      <c r="O319" s="25">
        <v>0.79</v>
      </c>
      <c r="P319" s="203">
        <v>0.82930000000000004</v>
      </c>
      <c r="Q319" s="25">
        <v>0.77900000000000003</v>
      </c>
      <c r="R319" s="25">
        <v>0.79</v>
      </c>
      <c r="S319" s="25">
        <v>0.75229999999999997</v>
      </c>
      <c r="T319" s="203">
        <v>0.84</v>
      </c>
      <c r="U319" s="25">
        <v>0.75</v>
      </c>
      <c r="V319" s="25">
        <v>0.77</v>
      </c>
      <c r="W319" s="25">
        <v>0.78300000000000003</v>
      </c>
      <c r="X319" s="172"/>
      <c r="Y319" s="173"/>
      <c r="Z319" s="173"/>
      <c r="AA319" s="173"/>
      <c r="AB319" s="173"/>
      <c r="AC319" s="173"/>
      <c r="AD319" s="173"/>
      <c r="AE319" s="173"/>
      <c r="AF319" s="173"/>
      <c r="AG319" s="173"/>
      <c r="AH319" s="173"/>
      <c r="AI319" s="173"/>
      <c r="AJ319" s="173"/>
      <c r="AK319" s="173"/>
      <c r="AL319" s="173"/>
      <c r="AM319" s="173"/>
      <c r="AN319" s="173"/>
      <c r="AO319" s="173"/>
      <c r="AP319" s="173"/>
      <c r="AQ319" s="173"/>
      <c r="AR319" s="173"/>
      <c r="AS319" s="173"/>
      <c r="AT319" s="173"/>
      <c r="AU319" s="173"/>
      <c r="AV319" s="173"/>
      <c r="AW319" s="173"/>
      <c r="AX319" s="173"/>
      <c r="AY319" s="173"/>
      <c r="AZ319" s="173"/>
      <c r="BA319" s="173"/>
      <c r="BB319" s="173"/>
      <c r="BC319" s="173"/>
      <c r="BD319" s="173"/>
      <c r="BE319" s="173"/>
      <c r="BF319" s="173"/>
      <c r="BG319" s="173"/>
      <c r="BH319" s="173"/>
      <c r="BI319" s="173"/>
      <c r="BJ319" s="173"/>
      <c r="BK319" s="173"/>
      <c r="BL319" s="173"/>
      <c r="BM319" s="199">
        <v>0.7758139819542561</v>
      </c>
    </row>
    <row r="320" spans="1:65">
      <c r="A320" s="32"/>
      <c r="B320" s="19">
        <v>1</v>
      </c>
      <c r="C320" s="8">
        <v>5</v>
      </c>
      <c r="D320" s="200">
        <v>0.81999999999999984</v>
      </c>
      <c r="E320" s="200">
        <v>0.76</v>
      </c>
      <c r="F320" s="200">
        <v>0.77</v>
      </c>
      <c r="G320" s="200">
        <v>0.79</v>
      </c>
      <c r="H320" s="200">
        <v>0.77</v>
      </c>
      <c r="I320" s="200">
        <v>0.72</v>
      </c>
      <c r="J320" s="200">
        <v>0.76</v>
      </c>
      <c r="K320" s="200">
        <v>0.76</v>
      </c>
      <c r="L320" s="200">
        <v>0.79</v>
      </c>
      <c r="M320" s="200">
        <v>0.78</v>
      </c>
      <c r="N320" s="200">
        <v>0.76900000000000002</v>
      </c>
      <c r="O320" s="200">
        <v>0.81100000000000005</v>
      </c>
      <c r="P320" s="202">
        <v>0.87880000000000003</v>
      </c>
      <c r="Q320" s="200">
        <v>0.76100000000000001</v>
      </c>
      <c r="R320" s="200">
        <v>0.8</v>
      </c>
      <c r="S320" s="200">
        <v>0.71809999999999996</v>
      </c>
      <c r="T320" s="202">
        <v>0.83</v>
      </c>
      <c r="U320" s="200">
        <v>0.77</v>
      </c>
      <c r="V320" s="200">
        <v>0.77</v>
      </c>
      <c r="W320" s="200">
        <v>0.77600000000000002</v>
      </c>
      <c r="X320" s="172"/>
      <c r="Y320" s="173"/>
      <c r="Z320" s="173"/>
      <c r="AA320" s="173"/>
      <c r="AB320" s="173"/>
      <c r="AC320" s="173"/>
      <c r="AD320" s="173"/>
      <c r="AE320" s="173"/>
      <c r="AF320" s="173"/>
      <c r="AG320" s="173"/>
      <c r="AH320" s="173"/>
      <c r="AI320" s="173"/>
      <c r="AJ320" s="173"/>
      <c r="AK320" s="173"/>
      <c r="AL320" s="173"/>
      <c r="AM320" s="173"/>
      <c r="AN320" s="173"/>
      <c r="AO320" s="173"/>
      <c r="AP320" s="173"/>
      <c r="AQ320" s="173"/>
      <c r="AR320" s="173"/>
      <c r="AS320" s="173"/>
      <c r="AT320" s="173"/>
      <c r="AU320" s="173"/>
      <c r="AV320" s="173"/>
      <c r="AW320" s="173"/>
      <c r="AX320" s="173"/>
      <c r="AY320" s="173"/>
      <c r="AZ320" s="173"/>
      <c r="BA320" s="173"/>
      <c r="BB320" s="173"/>
      <c r="BC320" s="173"/>
      <c r="BD320" s="173"/>
      <c r="BE320" s="173"/>
      <c r="BF320" s="173"/>
      <c r="BG320" s="173"/>
      <c r="BH320" s="173"/>
      <c r="BI320" s="173"/>
      <c r="BJ320" s="173"/>
      <c r="BK320" s="173"/>
      <c r="BL320" s="173"/>
      <c r="BM320" s="199">
        <v>45</v>
      </c>
    </row>
    <row r="321" spans="1:65">
      <c r="A321" s="32"/>
      <c r="B321" s="19">
        <v>1</v>
      </c>
      <c r="C321" s="8">
        <v>6</v>
      </c>
      <c r="D321" s="200">
        <v>0.81999999999999984</v>
      </c>
      <c r="E321" s="200">
        <v>0.79</v>
      </c>
      <c r="F321" s="200">
        <v>0.77</v>
      </c>
      <c r="G321" s="200">
        <v>0.79</v>
      </c>
      <c r="H321" s="200">
        <v>0.77</v>
      </c>
      <c r="I321" s="200">
        <v>0.74</v>
      </c>
      <c r="J321" s="200">
        <v>0.74</v>
      </c>
      <c r="K321" s="200">
        <v>0.79</v>
      </c>
      <c r="L321" s="200">
        <v>0.78</v>
      </c>
      <c r="M321" s="200">
        <v>0.78</v>
      </c>
      <c r="N321" s="200">
        <v>0.76900000000000002</v>
      </c>
      <c r="O321" s="200">
        <v>0.79700000000000004</v>
      </c>
      <c r="P321" s="202">
        <v>0.92359999999999998</v>
      </c>
      <c r="Q321" s="200">
        <v>0.76200000000000001</v>
      </c>
      <c r="R321" s="200">
        <v>0.79</v>
      </c>
      <c r="S321" s="200">
        <v>0.80420000000000003</v>
      </c>
      <c r="T321" s="202">
        <v>0.83</v>
      </c>
      <c r="U321" s="200">
        <v>0.75</v>
      </c>
      <c r="V321" s="200">
        <v>0.79</v>
      </c>
      <c r="W321" s="200">
        <v>0.76900000000000002</v>
      </c>
      <c r="X321" s="172"/>
      <c r="Y321" s="173"/>
      <c r="Z321" s="173"/>
      <c r="AA321" s="173"/>
      <c r="AB321" s="173"/>
      <c r="AC321" s="173"/>
      <c r="AD321" s="173"/>
      <c r="AE321" s="173"/>
      <c r="AF321" s="173"/>
      <c r="AG321" s="173"/>
      <c r="AH321" s="173"/>
      <c r="AI321" s="173"/>
      <c r="AJ321" s="173"/>
      <c r="AK321" s="173"/>
      <c r="AL321" s="173"/>
      <c r="AM321" s="173"/>
      <c r="AN321" s="173"/>
      <c r="AO321" s="173"/>
      <c r="AP321" s="173"/>
      <c r="AQ321" s="173"/>
      <c r="AR321" s="173"/>
      <c r="AS321" s="173"/>
      <c r="AT321" s="173"/>
      <c r="AU321" s="173"/>
      <c r="AV321" s="173"/>
      <c r="AW321" s="173"/>
      <c r="AX321" s="173"/>
      <c r="AY321" s="173"/>
      <c r="AZ321" s="173"/>
      <c r="BA321" s="173"/>
      <c r="BB321" s="173"/>
      <c r="BC321" s="173"/>
      <c r="BD321" s="173"/>
      <c r="BE321" s="173"/>
      <c r="BF321" s="173"/>
      <c r="BG321" s="173"/>
      <c r="BH321" s="173"/>
      <c r="BI321" s="173"/>
      <c r="BJ321" s="173"/>
      <c r="BK321" s="173"/>
      <c r="BL321" s="173"/>
      <c r="BM321" s="61"/>
    </row>
    <row r="322" spans="1:65">
      <c r="A322" s="32"/>
      <c r="B322" s="20" t="s">
        <v>251</v>
      </c>
      <c r="C322" s="12"/>
      <c r="D322" s="205">
        <v>0.82333333333333325</v>
      </c>
      <c r="E322" s="205">
        <v>0.76833333333333342</v>
      </c>
      <c r="F322" s="205">
        <v>0.78833333333333344</v>
      </c>
      <c r="G322" s="205">
        <v>0.79</v>
      </c>
      <c r="H322" s="205">
        <v>0.76500000000000001</v>
      </c>
      <c r="I322" s="205">
        <v>0.74666666666666659</v>
      </c>
      <c r="J322" s="205">
        <v>0.7533333333333333</v>
      </c>
      <c r="K322" s="205">
        <v>0.77166666666666661</v>
      </c>
      <c r="L322" s="205">
        <v>0.79166666666666685</v>
      </c>
      <c r="M322" s="205">
        <v>0.78333333333333333</v>
      </c>
      <c r="N322" s="205">
        <v>0.76549999999999996</v>
      </c>
      <c r="O322" s="205">
        <v>0.79816666666666658</v>
      </c>
      <c r="P322" s="205">
        <v>0.85188333333333333</v>
      </c>
      <c r="Q322" s="205">
        <v>0.76616666666666655</v>
      </c>
      <c r="R322" s="205">
        <v>0.79500000000000004</v>
      </c>
      <c r="S322" s="205">
        <v>0.75716666666666654</v>
      </c>
      <c r="T322" s="205">
        <v>0.83333333333333337</v>
      </c>
      <c r="U322" s="205">
        <v>0.7466666666666667</v>
      </c>
      <c r="V322" s="205">
        <v>0.77833333333333332</v>
      </c>
      <c r="W322" s="205">
        <v>0.77483333333333337</v>
      </c>
      <c r="X322" s="172"/>
      <c r="Y322" s="173"/>
      <c r="Z322" s="173"/>
      <c r="AA322" s="173"/>
      <c r="AB322" s="173"/>
      <c r="AC322" s="173"/>
      <c r="AD322" s="173"/>
      <c r="AE322" s="173"/>
      <c r="AF322" s="173"/>
      <c r="AG322" s="173"/>
      <c r="AH322" s="173"/>
      <c r="AI322" s="173"/>
      <c r="AJ322" s="173"/>
      <c r="AK322" s="173"/>
      <c r="AL322" s="173"/>
      <c r="AM322" s="173"/>
      <c r="AN322" s="173"/>
      <c r="AO322" s="173"/>
      <c r="AP322" s="173"/>
      <c r="AQ322" s="173"/>
      <c r="AR322" s="173"/>
      <c r="AS322" s="173"/>
      <c r="AT322" s="173"/>
      <c r="AU322" s="173"/>
      <c r="AV322" s="173"/>
      <c r="AW322" s="173"/>
      <c r="AX322" s="173"/>
      <c r="AY322" s="173"/>
      <c r="AZ322" s="173"/>
      <c r="BA322" s="173"/>
      <c r="BB322" s="173"/>
      <c r="BC322" s="173"/>
      <c r="BD322" s="173"/>
      <c r="BE322" s="173"/>
      <c r="BF322" s="173"/>
      <c r="BG322" s="173"/>
      <c r="BH322" s="173"/>
      <c r="BI322" s="173"/>
      <c r="BJ322" s="173"/>
      <c r="BK322" s="173"/>
      <c r="BL322" s="173"/>
      <c r="BM322" s="61"/>
    </row>
    <row r="323" spans="1:65">
      <c r="A323" s="32"/>
      <c r="B323" s="3" t="s">
        <v>252</v>
      </c>
      <c r="C323" s="30"/>
      <c r="D323" s="25">
        <v>0.82499999999999996</v>
      </c>
      <c r="E323" s="25">
        <v>0.77</v>
      </c>
      <c r="F323" s="25">
        <v>0.79</v>
      </c>
      <c r="G323" s="25">
        <v>0.79</v>
      </c>
      <c r="H323" s="25">
        <v>0.76500000000000001</v>
      </c>
      <c r="I323" s="25">
        <v>0.745</v>
      </c>
      <c r="J323" s="25">
        <v>0.755</v>
      </c>
      <c r="K323" s="25">
        <v>0.77</v>
      </c>
      <c r="L323" s="25">
        <v>0.78500000000000003</v>
      </c>
      <c r="M323" s="25">
        <v>0.78</v>
      </c>
      <c r="N323" s="25">
        <v>0.76550000000000007</v>
      </c>
      <c r="O323" s="25">
        <v>0.79700000000000004</v>
      </c>
      <c r="P323" s="25">
        <v>0.85404999999999998</v>
      </c>
      <c r="Q323" s="25">
        <v>0.76350000000000007</v>
      </c>
      <c r="R323" s="25">
        <v>0.79</v>
      </c>
      <c r="S323" s="25">
        <v>0.75429999999999997</v>
      </c>
      <c r="T323" s="25">
        <v>0.83</v>
      </c>
      <c r="U323" s="25">
        <v>0.75</v>
      </c>
      <c r="V323" s="25">
        <v>0.77500000000000002</v>
      </c>
      <c r="W323" s="25">
        <v>0.77600000000000002</v>
      </c>
      <c r="X323" s="172"/>
      <c r="Y323" s="173"/>
      <c r="Z323" s="173"/>
      <c r="AA323" s="173"/>
      <c r="AB323" s="173"/>
      <c r="AC323" s="173"/>
      <c r="AD323" s="173"/>
      <c r="AE323" s="173"/>
      <c r="AF323" s="173"/>
      <c r="AG323" s="173"/>
      <c r="AH323" s="173"/>
      <c r="AI323" s="173"/>
      <c r="AJ323" s="173"/>
      <c r="AK323" s="173"/>
      <c r="AL323" s="173"/>
      <c r="AM323" s="173"/>
      <c r="AN323" s="173"/>
      <c r="AO323" s="173"/>
      <c r="AP323" s="173"/>
      <c r="AQ323" s="173"/>
      <c r="AR323" s="173"/>
      <c r="AS323" s="173"/>
      <c r="AT323" s="173"/>
      <c r="AU323" s="173"/>
      <c r="AV323" s="173"/>
      <c r="AW323" s="173"/>
      <c r="AX323" s="173"/>
      <c r="AY323" s="173"/>
      <c r="AZ323" s="173"/>
      <c r="BA323" s="173"/>
      <c r="BB323" s="173"/>
      <c r="BC323" s="173"/>
      <c r="BD323" s="173"/>
      <c r="BE323" s="173"/>
      <c r="BF323" s="173"/>
      <c r="BG323" s="173"/>
      <c r="BH323" s="173"/>
      <c r="BI323" s="173"/>
      <c r="BJ323" s="173"/>
      <c r="BK323" s="173"/>
      <c r="BL323" s="173"/>
      <c r="BM323" s="61"/>
    </row>
    <row r="324" spans="1:65">
      <c r="A324" s="32"/>
      <c r="B324" s="3" t="s">
        <v>253</v>
      </c>
      <c r="C324" s="30"/>
      <c r="D324" s="25">
        <v>8.1649658092772127E-3</v>
      </c>
      <c r="E324" s="25">
        <v>1.3291601358251269E-2</v>
      </c>
      <c r="F324" s="25">
        <v>1.7224014243685127E-2</v>
      </c>
      <c r="G324" s="25">
        <v>0</v>
      </c>
      <c r="H324" s="25">
        <v>1.0488088481701494E-2</v>
      </c>
      <c r="I324" s="25">
        <v>2.160246899469289E-2</v>
      </c>
      <c r="J324" s="25">
        <v>8.1649658092772665E-3</v>
      </c>
      <c r="K324" s="25">
        <v>1.1690451944500132E-2</v>
      </c>
      <c r="L324" s="25">
        <v>1.4719601443879812E-2</v>
      </c>
      <c r="M324" s="25">
        <v>3.2659863237109038E-2</v>
      </c>
      <c r="N324" s="25">
        <v>1.1502173707608501E-2</v>
      </c>
      <c r="O324" s="25">
        <v>1.1214573851318065E-2</v>
      </c>
      <c r="P324" s="25">
        <v>7.1149909814887849E-2</v>
      </c>
      <c r="Q324" s="25">
        <v>6.9976186425573916E-3</v>
      </c>
      <c r="R324" s="25">
        <v>8.3666002653408032E-3</v>
      </c>
      <c r="S324" s="25">
        <v>2.7957372313339241E-2</v>
      </c>
      <c r="T324" s="25">
        <v>5.1639777949432268E-3</v>
      </c>
      <c r="U324" s="25">
        <v>1.6329931618554533E-2</v>
      </c>
      <c r="V324" s="25">
        <v>9.8319208025017587E-3</v>
      </c>
      <c r="W324" s="25">
        <v>5.2694085689635713E-3</v>
      </c>
      <c r="X324" s="172"/>
      <c r="Y324" s="173"/>
      <c r="Z324" s="173"/>
      <c r="AA324" s="173"/>
      <c r="AB324" s="173"/>
      <c r="AC324" s="173"/>
      <c r="AD324" s="173"/>
      <c r="AE324" s="173"/>
      <c r="AF324" s="173"/>
      <c r="AG324" s="173"/>
      <c r="AH324" s="173"/>
      <c r="AI324" s="173"/>
      <c r="AJ324" s="173"/>
      <c r="AK324" s="173"/>
      <c r="AL324" s="173"/>
      <c r="AM324" s="173"/>
      <c r="AN324" s="173"/>
      <c r="AO324" s="173"/>
      <c r="AP324" s="173"/>
      <c r="AQ324" s="173"/>
      <c r="AR324" s="173"/>
      <c r="AS324" s="173"/>
      <c r="AT324" s="173"/>
      <c r="AU324" s="173"/>
      <c r="AV324" s="173"/>
      <c r="AW324" s="173"/>
      <c r="AX324" s="173"/>
      <c r="AY324" s="173"/>
      <c r="AZ324" s="173"/>
      <c r="BA324" s="173"/>
      <c r="BB324" s="173"/>
      <c r="BC324" s="173"/>
      <c r="BD324" s="173"/>
      <c r="BE324" s="173"/>
      <c r="BF324" s="173"/>
      <c r="BG324" s="173"/>
      <c r="BH324" s="173"/>
      <c r="BI324" s="173"/>
      <c r="BJ324" s="173"/>
      <c r="BK324" s="173"/>
      <c r="BL324" s="173"/>
      <c r="BM324" s="61"/>
    </row>
    <row r="325" spans="1:65">
      <c r="A325" s="32"/>
      <c r="B325" s="3" t="s">
        <v>87</v>
      </c>
      <c r="C325" s="30"/>
      <c r="D325" s="13">
        <v>9.9169625213893289E-3</v>
      </c>
      <c r="E325" s="13">
        <v>1.72992642406741E-2</v>
      </c>
      <c r="F325" s="13">
        <v>2.1848643860911364E-2</v>
      </c>
      <c r="G325" s="13">
        <v>0</v>
      </c>
      <c r="H325" s="13">
        <v>1.3709919583923522E-2</v>
      </c>
      <c r="I325" s="13">
        <v>2.8931878117892267E-2</v>
      </c>
      <c r="J325" s="13">
        <v>1.0838450189306107E-2</v>
      </c>
      <c r="K325" s="13">
        <v>1.5149613750972095E-2</v>
      </c>
      <c r="L325" s="13">
        <v>1.8593180771216602E-2</v>
      </c>
      <c r="M325" s="13">
        <v>4.1693442430351967E-2</v>
      </c>
      <c r="N325" s="13">
        <v>1.5025700467156762E-2</v>
      </c>
      <c r="O325" s="13">
        <v>1.4050416184570556E-2</v>
      </c>
      <c r="P325" s="13">
        <v>8.3520720538674528E-2</v>
      </c>
      <c r="Q325" s="13">
        <v>9.1332851545234614E-3</v>
      </c>
      <c r="R325" s="13">
        <v>1.052402549099472E-2</v>
      </c>
      <c r="S325" s="13">
        <v>3.6923670235534993E-2</v>
      </c>
      <c r="T325" s="13">
        <v>6.1967733539318717E-3</v>
      </c>
      <c r="U325" s="13">
        <v>2.1870444131992677E-2</v>
      </c>
      <c r="V325" s="13">
        <v>1.2632018161672495E-2</v>
      </c>
      <c r="W325" s="13">
        <v>6.8006993791743225E-3</v>
      </c>
      <c r="X325" s="107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0"/>
    </row>
    <row r="326" spans="1:65">
      <c r="A326" s="32"/>
      <c r="B326" s="3" t="s">
        <v>254</v>
      </c>
      <c r="C326" s="30"/>
      <c r="D326" s="13">
        <v>6.1250960261604259E-2</v>
      </c>
      <c r="E326" s="13">
        <v>-9.6423225089075082E-3</v>
      </c>
      <c r="F326" s="13">
        <v>1.6137053044005922E-2</v>
      </c>
      <c r="G326" s="13">
        <v>1.8285334340081949E-2</v>
      </c>
      <c r="H326" s="13">
        <v>-1.3938885101059895E-2</v>
      </c>
      <c r="I326" s="13">
        <v>-3.7569979357897298E-2</v>
      </c>
      <c r="J326" s="13">
        <v>-2.8976854173592748E-2</v>
      </c>
      <c r="K326" s="13">
        <v>-5.3457599167554548E-3</v>
      </c>
      <c r="L326" s="13">
        <v>2.043361563615842E-2</v>
      </c>
      <c r="M326" s="13">
        <v>9.6922091557773982E-3</v>
      </c>
      <c r="N326" s="13">
        <v>-1.3294400712237087E-2</v>
      </c>
      <c r="O326" s="13">
        <v>2.8811912690854813E-2</v>
      </c>
      <c r="P326" s="13">
        <v>9.8051018863388295E-2</v>
      </c>
      <c r="Q326" s="13">
        <v>-1.2435088193806676E-2</v>
      </c>
      <c r="R326" s="13">
        <v>2.4730178228310473E-2</v>
      </c>
      <c r="S326" s="13">
        <v>-2.4035807192617775E-2</v>
      </c>
      <c r="T326" s="13">
        <v>7.4140648038061308E-2</v>
      </c>
      <c r="U326" s="13">
        <v>-3.7569979357897187E-2</v>
      </c>
      <c r="V326" s="13">
        <v>3.247365267549096E-3</v>
      </c>
      <c r="W326" s="13">
        <v>-1.264025454210671E-3</v>
      </c>
      <c r="X326" s="107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0"/>
    </row>
    <row r="327" spans="1:65">
      <c r="A327" s="32"/>
      <c r="B327" s="51" t="s">
        <v>255</v>
      </c>
      <c r="C327" s="52"/>
      <c r="D327" s="50">
        <v>2.23</v>
      </c>
      <c r="E327" s="50">
        <v>0.41</v>
      </c>
      <c r="F327" s="50">
        <v>0.55000000000000004</v>
      </c>
      <c r="G327" s="50">
        <v>0.63</v>
      </c>
      <c r="H327" s="50">
        <v>0.56000000000000005</v>
      </c>
      <c r="I327" s="50">
        <v>1.44</v>
      </c>
      <c r="J327" s="50">
        <v>1.1200000000000001</v>
      </c>
      <c r="K327" s="50">
        <v>0.25</v>
      </c>
      <c r="L327" s="50">
        <v>0.71</v>
      </c>
      <c r="M327" s="50">
        <v>0.31</v>
      </c>
      <c r="N327" s="50">
        <v>0.52</v>
      </c>
      <c r="O327" s="50">
        <v>1.04</v>
      </c>
      <c r="P327" s="50">
        <v>3.6</v>
      </c>
      <c r="Q327" s="50">
        <v>0.51</v>
      </c>
      <c r="R327" s="50">
        <v>0.87</v>
      </c>
      <c r="S327" s="50">
        <v>0.94</v>
      </c>
      <c r="T327" s="50">
        <v>2.71</v>
      </c>
      <c r="U327" s="50">
        <v>1.44</v>
      </c>
      <c r="V327" s="50">
        <v>7.0000000000000007E-2</v>
      </c>
      <c r="W327" s="50">
        <v>7.0000000000000007E-2</v>
      </c>
      <c r="X327" s="107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0"/>
    </row>
    <row r="328" spans="1:65">
      <c r="B328" s="33"/>
      <c r="C328" s="20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BM328" s="60"/>
    </row>
    <row r="329" spans="1:65" ht="15">
      <c r="B329" s="34" t="s">
        <v>577</v>
      </c>
      <c r="BM329" s="29" t="s">
        <v>67</v>
      </c>
    </row>
    <row r="330" spans="1:65" ht="15">
      <c r="A330" s="26" t="s">
        <v>42</v>
      </c>
      <c r="B330" s="18" t="s">
        <v>123</v>
      </c>
      <c r="C330" s="15" t="s">
        <v>124</v>
      </c>
      <c r="D330" s="16" t="s">
        <v>230</v>
      </c>
      <c r="E330" s="17" t="s">
        <v>230</v>
      </c>
      <c r="F330" s="17" t="s">
        <v>230</v>
      </c>
      <c r="G330" s="17" t="s">
        <v>230</v>
      </c>
      <c r="H330" s="17" t="s">
        <v>230</v>
      </c>
      <c r="I330" s="17" t="s">
        <v>230</v>
      </c>
      <c r="J330" s="17" t="s">
        <v>230</v>
      </c>
      <c r="K330" s="17" t="s">
        <v>230</v>
      </c>
      <c r="L330" s="17" t="s">
        <v>230</v>
      </c>
      <c r="M330" s="17" t="s">
        <v>230</v>
      </c>
      <c r="N330" s="17" t="s">
        <v>230</v>
      </c>
      <c r="O330" s="17" t="s">
        <v>230</v>
      </c>
      <c r="P330" s="17" t="s">
        <v>230</v>
      </c>
      <c r="Q330" s="17" t="s">
        <v>230</v>
      </c>
      <c r="R330" s="107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9">
        <v>1</v>
      </c>
    </row>
    <row r="331" spans="1:65">
      <c r="A331" s="32"/>
      <c r="B331" s="19" t="s">
        <v>231</v>
      </c>
      <c r="C331" s="8" t="s">
        <v>231</v>
      </c>
      <c r="D331" s="105" t="s">
        <v>286</v>
      </c>
      <c r="E331" s="106" t="s">
        <v>232</v>
      </c>
      <c r="F331" s="106" t="s">
        <v>277</v>
      </c>
      <c r="G331" s="106" t="s">
        <v>278</v>
      </c>
      <c r="H331" s="106" t="s">
        <v>235</v>
      </c>
      <c r="I331" s="106" t="s">
        <v>236</v>
      </c>
      <c r="J331" s="106" t="s">
        <v>243</v>
      </c>
      <c r="K331" s="106" t="s">
        <v>244</v>
      </c>
      <c r="L331" s="106" t="s">
        <v>245</v>
      </c>
      <c r="M331" s="106" t="s">
        <v>246</v>
      </c>
      <c r="N331" s="106" t="s">
        <v>248</v>
      </c>
      <c r="O331" s="106" t="s">
        <v>250</v>
      </c>
      <c r="P331" s="106" t="s">
        <v>280</v>
      </c>
      <c r="Q331" s="106" t="s">
        <v>281</v>
      </c>
      <c r="R331" s="107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 t="s">
        <v>3</v>
      </c>
    </row>
    <row r="332" spans="1:65">
      <c r="A332" s="32"/>
      <c r="B332" s="19"/>
      <c r="C332" s="8"/>
      <c r="D332" s="9" t="s">
        <v>107</v>
      </c>
      <c r="E332" s="10" t="s">
        <v>107</v>
      </c>
      <c r="F332" s="10" t="s">
        <v>107</v>
      </c>
      <c r="G332" s="10" t="s">
        <v>298</v>
      </c>
      <c r="H332" s="10" t="s">
        <v>298</v>
      </c>
      <c r="I332" s="10" t="s">
        <v>107</v>
      </c>
      <c r="J332" s="10" t="s">
        <v>109</v>
      </c>
      <c r="K332" s="10" t="s">
        <v>107</v>
      </c>
      <c r="L332" s="10" t="s">
        <v>298</v>
      </c>
      <c r="M332" s="10" t="s">
        <v>107</v>
      </c>
      <c r="N332" s="10" t="s">
        <v>107</v>
      </c>
      <c r="O332" s="10" t="s">
        <v>109</v>
      </c>
      <c r="P332" s="10" t="s">
        <v>107</v>
      </c>
      <c r="Q332" s="10" t="s">
        <v>109</v>
      </c>
      <c r="R332" s="107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>
        <v>2</v>
      </c>
    </row>
    <row r="333" spans="1:65">
      <c r="A333" s="32"/>
      <c r="B333" s="19"/>
      <c r="C333" s="8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107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2</v>
      </c>
    </row>
    <row r="334" spans="1:65">
      <c r="A334" s="32"/>
      <c r="B334" s="18">
        <v>1</v>
      </c>
      <c r="C334" s="14">
        <v>1</v>
      </c>
      <c r="D334" s="21">
        <v>5</v>
      </c>
      <c r="E334" s="21">
        <v>6</v>
      </c>
      <c r="F334" s="22">
        <v>6</v>
      </c>
      <c r="G334" s="97" t="s">
        <v>97</v>
      </c>
      <c r="H334" s="22">
        <v>5.9</v>
      </c>
      <c r="I334" s="21">
        <v>5.3</v>
      </c>
      <c r="J334" s="22" t="s">
        <v>256</v>
      </c>
      <c r="K334" s="21">
        <v>5.330234744452504</v>
      </c>
      <c r="L334" s="21">
        <v>5.19</v>
      </c>
      <c r="M334" s="21">
        <v>4</v>
      </c>
      <c r="N334" s="97">
        <v>10.3</v>
      </c>
      <c r="O334" s="21">
        <v>7</v>
      </c>
      <c r="P334" s="21">
        <v>7</v>
      </c>
      <c r="Q334" s="97">
        <v>10</v>
      </c>
      <c r="R334" s="107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1</v>
      </c>
    </row>
    <row r="335" spans="1:65">
      <c r="A335" s="32"/>
      <c r="B335" s="19">
        <v>1</v>
      </c>
      <c r="C335" s="8">
        <v>2</v>
      </c>
      <c r="D335" s="10">
        <v>5</v>
      </c>
      <c r="E335" s="10">
        <v>5</v>
      </c>
      <c r="F335" s="23">
        <v>6</v>
      </c>
      <c r="G335" s="98" t="s">
        <v>97</v>
      </c>
      <c r="H335" s="23">
        <v>5.6</v>
      </c>
      <c r="I335" s="10">
        <v>5.2</v>
      </c>
      <c r="J335" s="23" t="s">
        <v>256</v>
      </c>
      <c r="K335" s="10">
        <v>5.3256310833122313</v>
      </c>
      <c r="L335" s="10">
        <v>5.32</v>
      </c>
      <c r="M335" s="10">
        <v>4</v>
      </c>
      <c r="N335" s="98">
        <v>9.6</v>
      </c>
      <c r="O335" s="10">
        <v>6</v>
      </c>
      <c r="P335" s="10">
        <v>6</v>
      </c>
      <c r="Q335" s="98">
        <v>8.6</v>
      </c>
      <c r="R335" s="107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9" t="e">
        <v>#N/A</v>
      </c>
    </row>
    <row r="336" spans="1:65">
      <c r="A336" s="32"/>
      <c r="B336" s="19">
        <v>1</v>
      </c>
      <c r="C336" s="8">
        <v>3</v>
      </c>
      <c r="D336" s="10">
        <v>5</v>
      </c>
      <c r="E336" s="10">
        <v>6</v>
      </c>
      <c r="F336" s="23">
        <v>8</v>
      </c>
      <c r="G336" s="98" t="s">
        <v>97</v>
      </c>
      <c r="H336" s="23">
        <v>7.2</v>
      </c>
      <c r="I336" s="10">
        <v>5.2</v>
      </c>
      <c r="J336" s="23" t="s">
        <v>256</v>
      </c>
      <c r="K336" s="23">
        <v>5.2233616765612672</v>
      </c>
      <c r="L336" s="11">
        <v>5.48</v>
      </c>
      <c r="M336" s="11">
        <v>4</v>
      </c>
      <c r="N336" s="100">
        <v>9.1999999999999993</v>
      </c>
      <c r="O336" s="11">
        <v>6</v>
      </c>
      <c r="P336" s="11">
        <v>6</v>
      </c>
      <c r="Q336" s="100">
        <v>10.1</v>
      </c>
      <c r="R336" s="107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9">
        <v>16</v>
      </c>
    </row>
    <row r="337" spans="1:65">
      <c r="A337" s="32"/>
      <c r="B337" s="19">
        <v>1</v>
      </c>
      <c r="C337" s="8">
        <v>4</v>
      </c>
      <c r="D337" s="10">
        <v>5</v>
      </c>
      <c r="E337" s="10">
        <v>6</v>
      </c>
      <c r="F337" s="23">
        <v>6</v>
      </c>
      <c r="G337" s="98" t="s">
        <v>97</v>
      </c>
      <c r="H337" s="23">
        <v>6.5</v>
      </c>
      <c r="I337" s="10">
        <v>5.0999999999999996</v>
      </c>
      <c r="J337" s="23" t="s">
        <v>256</v>
      </c>
      <c r="K337" s="23">
        <v>5.429806700587279</v>
      </c>
      <c r="L337" s="11">
        <v>5.52</v>
      </c>
      <c r="M337" s="11">
        <v>4</v>
      </c>
      <c r="N337" s="100">
        <v>8.4</v>
      </c>
      <c r="O337" s="11">
        <v>6</v>
      </c>
      <c r="P337" s="11">
        <v>7</v>
      </c>
      <c r="Q337" s="100">
        <v>9.6</v>
      </c>
      <c r="R337" s="107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9">
        <v>5.5769036492514612</v>
      </c>
    </row>
    <row r="338" spans="1:65">
      <c r="A338" s="32"/>
      <c r="B338" s="19">
        <v>1</v>
      </c>
      <c r="C338" s="8">
        <v>5</v>
      </c>
      <c r="D338" s="10">
        <v>5</v>
      </c>
      <c r="E338" s="10">
        <v>6</v>
      </c>
      <c r="F338" s="10">
        <v>6</v>
      </c>
      <c r="G338" s="98" t="s">
        <v>97</v>
      </c>
      <c r="H338" s="10">
        <v>5.6</v>
      </c>
      <c r="I338" s="10">
        <v>5.2</v>
      </c>
      <c r="J338" s="10" t="s">
        <v>256</v>
      </c>
      <c r="K338" s="10">
        <v>5.1390635577172397</v>
      </c>
      <c r="L338" s="10">
        <v>5.27</v>
      </c>
      <c r="M338" s="10">
        <v>4</v>
      </c>
      <c r="N338" s="98">
        <v>8.1999999999999993</v>
      </c>
      <c r="O338" s="10">
        <v>6</v>
      </c>
      <c r="P338" s="10">
        <v>6</v>
      </c>
      <c r="Q338" s="98">
        <v>10.1</v>
      </c>
      <c r="R338" s="107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9">
        <v>46</v>
      </c>
    </row>
    <row r="339" spans="1:65">
      <c r="A339" s="32"/>
      <c r="B339" s="19">
        <v>1</v>
      </c>
      <c r="C339" s="8">
        <v>6</v>
      </c>
      <c r="D339" s="10">
        <v>5</v>
      </c>
      <c r="E339" s="10">
        <v>6</v>
      </c>
      <c r="F339" s="10">
        <v>6</v>
      </c>
      <c r="G339" s="98" t="s">
        <v>97</v>
      </c>
      <c r="H339" s="10">
        <v>6.3</v>
      </c>
      <c r="I339" s="10">
        <v>5.0999999999999996</v>
      </c>
      <c r="J339" s="10" t="s">
        <v>256</v>
      </c>
      <c r="K339" s="10">
        <v>5.3961211924571613</v>
      </c>
      <c r="L339" s="10">
        <v>5.79</v>
      </c>
      <c r="M339" s="10">
        <v>4</v>
      </c>
      <c r="N339" s="98">
        <v>10.199999999999999</v>
      </c>
      <c r="O339" s="10">
        <v>6</v>
      </c>
      <c r="P339" s="10">
        <v>6</v>
      </c>
      <c r="Q339" s="98">
        <v>9.3000000000000007</v>
      </c>
      <c r="R339" s="107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60"/>
    </row>
    <row r="340" spans="1:65">
      <c r="A340" s="32"/>
      <c r="B340" s="20" t="s">
        <v>251</v>
      </c>
      <c r="C340" s="12"/>
      <c r="D340" s="24">
        <v>5</v>
      </c>
      <c r="E340" s="24">
        <v>5.833333333333333</v>
      </c>
      <c r="F340" s="24">
        <v>6.333333333333333</v>
      </c>
      <c r="G340" s="24" t="s">
        <v>744</v>
      </c>
      <c r="H340" s="24">
        <v>6.1833333333333327</v>
      </c>
      <c r="I340" s="24">
        <v>5.1833333333333327</v>
      </c>
      <c r="J340" s="24" t="s">
        <v>744</v>
      </c>
      <c r="K340" s="24">
        <v>5.3073698258479469</v>
      </c>
      <c r="L340" s="24">
        <v>5.4283333333333337</v>
      </c>
      <c r="M340" s="24">
        <v>4</v>
      </c>
      <c r="N340" s="24">
        <v>9.3166666666666682</v>
      </c>
      <c r="O340" s="24">
        <v>6.166666666666667</v>
      </c>
      <c r="P340" s="24">
        <v>6.333333333333333</v>
      </c>
      <c r="Q340" s="24">
        <v>9.6166666666666671</v>
      </c>
      <c r="R340" s="107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60"/>
    </row>
    <row r="341" spans="1:65">
      <c r="A341" s="32"/>
      <c r="B341" s="3" t="s">
        <v>252</v>
      </c>
      <c r="C341" s="30"/>
      <c r="D341" s="11">
        <v>5</v>
      </c>
      <c r="E341" s="11">
        <v>6</v>
      </c>
      <c r="F341" s="11">
        <v>6</v>
      </c>
      <c r="G341" s="11" t="s">
        <v>744</v>
      </c>
      <c r="H341" s="11">
        <v>6.1</v>
      </c>
      <c r="I341" s="11">
        <v>5.2</v>
      </c>
      <c r="J341" s="11" t="s">
        <v>744</v>
      </c>
      <c r="K341" s="11">
        <v>5.3279329138823677</v>
      </c>
      <c r="L341" s="11">
        <v>5.4</v>
      </c>
      <c r="M341" s="11">
        <v>4</v>
      </c>
      <c r="N341" s="11">
        <v>9.3999999999999986</v>
      </c>
      <c r="O341" s="11">
        <v>6</v>
      </c>
      <c r="P341" s="11">
        <v>6</v>
      </c>
      <c r="Q341" s="11">
        <v>9.8000000000000007</v>
      </c>
      <c r="R341" s="107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0"/>
    </row>
    <row r="342" spans="1:65">
      <c r="A342" s="32"/>
      <c r="B342" s="3" t="s">
        <v>253</v>
      </c>
      <c r="C342" s="30"/>
      <c r="D342" s="25">
        <v>0</v>
      </c>
      <c r="E342" s="25">
        <v>0.40824829046386302</v>
      </c>
      <c r="F342" s="25">
        <v>0.81649658092772714</v>
      </c>
      <c r="G342" s="25" t="s">
        <v>744</v>
      </c>
      <c r="H342" s="25">
        <v>0.61779176642835476</v>
      </c>
      <c r="I342" s="25">
        <v>7.5277265270908222E-2</v>
      </c>
      <c r="J342" s="25" t="s">
        <v>744</v>
      </c>
      <c r="K342" s="25">
        <v>0.10872740265137079</v>
      </c>
      <c r="L342" s="25">
        <v>0.21701766441160186</v>
      </c>
      <c r="M342" s="25">
        <v>0</v>
      </c>
      <c r="N342" s="25">
        <v>0.88637839925545736</v>
      </c>
      <c r="O342" s="25">
        <v>0.40824829046386302</v>
      </c>
      <c r="P342" s="25">
        <v>0.51639777949432231</v>
      </c>
      <c r="Q342" s="25">
        <v>0.59132619311735768</v>
      </c>
      <c r="R342" s="107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0"/>
    </row>
    <row r="343" spans="1:65">
      <c r="A343" s="32"/>
      <c r="B343" s="3" t="s">
        <v>87</v>
      </c>
      <c r="C343" s="30"/>
      <c r="D343" s="13">
        <v>0</v>
      </c>
      <c r="E343" s="13">
        <v>6.9985421222376526E-2</v>
      </c>
      <c r="F343" s="13">
        <v>0.12892051277806219</v>
      </c>
      <c r="G343" s="13" t="s">
        <v>744</v>
      </c>
      <c r="H343" s="13">
        <v>9.991241505579862E-2</v>
      </c>
      <c r="I343" s="13">
        <v>1.4522945068342424E-2</v>
      </c>
      <c r="J343" s="13" t="s">
        <v>744</v>
      </c>
      <c r="K343" s="13">
        <v>2.0486117647548641E-2</v>
      </c>
      <c r="L343" s="13">
        <v>3.997869163247194E-2</v>
      </c>
      <c r="M343" s="13">
        <v>0</v>
      </c>
      <c r="N343" s="13">
        <v>9.5139005286811157E-2</v>
      </c>
      <c r="O343" s="13">
        <v>6.6202425480626437E-2</v>
      </c>
      <c r="P343" s="13">
        <v>8.1536491499103525E-2</v>
      </c>
      <c r="Q343" s="13">
        <v>6.1489725454144641E-2</v>
      </c>
      <c r="R343" s="107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0"/>
    </row>
    <row r="344" spans="1:65">
      <c r="A344" s="32"/>
      <c r="B344" s="3" t="s">
        <v>254</v>
      </c>
      <c r="C344" s="30"/>
      <c r="D344" s="13">
        <v>-0.10344515263929543</v>
      </c>
      <c r="E344" s="13">
        <v>4.5980655254155289E-2</v>
      </c>
      <c r="F344" s="13">
        <v>0.13563613999022572</v>
      </c>
      <c r="G344" s="13" t="s">
        <v>744</v>
      </c>
      <c r="H344" s="13">
        <v>0.10873949456940446</v>
      </c>
      <c r="I344" s="13">
        <v>-7.0571474902736409E-2</v>
      </c>
      <c r="J344" s="13" t="s">
        <v>744</v>
      </c>
      <c r="K344" s="13">
        <v>-4.8330371180016929E-2</v>
      </c>
      <c r="L344" s="13">
        <v>-2.66402873820617E-2</v>
      </c>
      <c r="M344" s="13">
        <v>-0.2827561221114363</v>
      </c>
      <c r="N344" s="13">
        <v>0.67058053224877967</v>
      </c>
      <c r="O344" s="13">
        <v>0.10575097841153558</v>
      </c>
      <c r="P344" s="13">
        <v>0.13563613999022572</v>
      </c>
      <c r="Q344" s="13">
        <v>0.72437382309042175</v>
      </c>
      <c r="R344" s="107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0"/>
    </row>
    <row r="345" spans="1:65">
      <c r="A345" s="32"/>
      <c r="B345" s="51" t="s">
        <v>255</v>
      </c>
      <c r="C345" s="52"/>
      <c r="D345" s="50">
        <v>0.92</v>
      </c>
      <c r="E345" s="50">
        <v>0.26</v>
      </c>
      <c r="F345" s="50">
        <v>0.13</v>
      </c>
      <c r="G345" s="50">
        <v>34.4</v>
      </c>
      <c r="H345" s="50">
        <v>0.01</v>
      </c>
      <c r="I345" s="50">
        <v>0.77</v>
      </c>
      <c r="J345" s="50" t="s">
        <v>256</v>
      </c>
      <c r="K345" s="50">
        <v>0.67</v>
      </c>
      <c r="L345" s="50">
        <v>0.57999999999999996</v>
      </c>
      <c r="M345" s="50">
        <v>1.7</v>
      </c>
      <c r="N345" s="50">
        <v>2.4700000000000002</v>
      </c>
      <c r="O345" s="50">
        <v>0</v>
      </c>
      <c r="P345" s="50">
        <v>0.13</v>
      </c>
      <c r="Q345" s="50">
        <v>2.71</v>
      </c>
      <c r="R345" s="107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0"/>
    </row>
    <row r="346" spans="1:65">
      <c r="B346" s="33"/>
      <c r="C346" s="20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BM346" s="60"/>
    </row>
    <row r="347" spans="1:65" ht="15">
      <c r="B347" s="34" t="s">
        <v>578</v>
      </c>
      <c r="BM347" s="29" t="s">
        <v>67</v>
      </c>
    </row>
    <row r="348" spans="1:65" ht="15">
      <c r="A348" s="26" t="s">
        <v>5</v>
      </c>
      <c r="B348" s="18" t="s">
        <v>123</v>
      </c>
      <c r="C348" s="15" t="s">
        <v>124</v>
      </c>
      <c r="D348" s="16" t="s">
        <v>230</v>
      </c>
      <c r="E348" s="17" t="s">
        <v>230</v>
      </c>
      <c r="F348" s="17" t="s">
        <v>230</v>
      </c>
      <c r="G348" s="17" t="s">
        <v>230</v>
      </c>
      <c r="H348" s="17" t="s">
        <v>230</v>
      </c>
      <c r="I348" s="17" t="s">
        <v>230</v>
      </c>
      <c r="J348" s="17" t="s">
        <v>230</v>
      </c>
      <c r="K348" s="17" t="s">
        <v>230</v>
      </c>
      <c r="L348" s="17" t="s">
        <v>230</v>
      </c>
      <c r="M348" s="17" t="s">
        <v>230</v>
      </c>
      <c r="N348" s="17" t="s">
        <v>230</v>
      </c>
      <c r="O348" s="107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9">
        <v>1</v>
      </c>
    </row>
    <row r="349" spans="1:65">
      <c r="A349" s="32"/>
      <c r="B349" s="19" t="s">
        <v>231</v>
      </c>
      <c r="C349" s="8" t="s">
        <v>231</v>
      </c>
      <c r="D349" s="105" t="s">
        <v>286</v>
      </c>
      <c r="E349" s="106" t="s">
        <v>277</v>
      </c>
      <c r="F349" s="106" t="s">
        <v>233</v>
      </c>
      <c r="G349" s="106" t="s">
        <v>278</v>
      </c>
      <c r="H349" s="106" t="s">
        <v>235</v>
      </c>
      <c r="I349" s="106" t="s">
        <v>236</v>
      </c>
      <c r="J349" s="106" t="s">
        <v>245</v>
      </c>
      <c r="K349" s="106" t="s">
        <v>246</v>
      </c>
      <c r="L349" s="106" t="s">
        <v>250</v>
      </c>
      <c r="M349" s="106" t="s">
        <v>280</v>
      </c>
      <c r="N349" s="106" t="s">
        <v>281</v>
      </c>
      <c r="O349" s="107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 t="s">
        <v>3</v>
      </c>
    </row>
    <row r="350" spans="1:65">
      <c r="A350" s="32"/>
      <c r="B350" s="19"/>
      <c r="C350" s="8"/>
      <c r="D350" s="9" t="s">
        <v>107</v>
      </c>
      <c r="E350" s="10" t="s">
        <v>107</v>
      </c>
      <c r="F350" s="10" t="s">
        <v>107</v>
      </c>
      <c r="G350" s="10" t="s">
        <v>298</v>
      </c>
      <c r="H350" s="10" t="s">
        <v>298</v>
      </c>
      <c r="I350" s="10" t="s">
        <v>107</v>
      </c>
      <c r="J350" s="10" t="s">
        <v>298</v>
      </c>
      <c r="K350" s="10" t="s">
        <v>107</v>
      </c>
      <c r="L350" s="10" t="s">
        <v>109</v>
      </c>
      <c r="M350" s="10" t="s">
        <v>107</v>
      </c>
      <c r="N350" s="10" t="s">
        <v>109</v>
      </c>
      <c r="O350" s="107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>
        <v>2</v>
      </c>
    </row>
    <row r="351" spans="1:65">
      <c r="A351" s="32"/>
      <c r="B351" s="19"/>
      <c r="C351" s="8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107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2</v>
      </c>
    </row>
    <row r="352" spans="1:65">
      <c r="A352" s="32"/>
      <c r="B352" s="18">
        <v>1</v>
      </c>
      <c r="C352" s="14">
        <v>1</v>
      </c>
      <c r="D352" s="21">
        <v>2.56</v>
      </c>
      <c r="E352" s="97">
        <v>2</v>
      </c>
      <c r="F352" s="103">
        <v>2</v>
      </c>
      <c r="G352" s="21">
        <v>2.5</v>
      </c>
      <c r="H352" s="22">
        <v>3.3</v>
      </c>
      <c r="I352" s="21">
        <v>3.05</v>
      </c>
      <c r="J352" s="22">
        <v>3.02</v>
      </c>
      <c r="K352" s="21">
        <v>2.5</v>
      </c>
      <c r="L352" s="97" t="s">
        <v>302</v>
      </c>
      <c r="M352" s="21">
        <v>2.52</v>
      </c>
      <c r="N352" s="21">
        <v>2.65</v>
      </c>
      <c r="O352" s="107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1</v>
      </c>
    </row>
    <row r="353" spans="1:65">
      <c r="A353" s="32"/>
      <c r="B353" s="19">
        <v>1</v>
      </c>
      <c r="C353" s="8">
        <v>2</v>
      </c>
      <c r="D353" s="10">
        <v>2.5</v>
      </c>
      <c r="E353" s="98">
        <v>2</v>
      </c>
      <c r="F353" s="100">
        <v>2</v>
      </c>
      <c r="G353" s="10">
        <v>2.5</v>
      </c>
      <c r="H353" s="23">
        <v>2.9</v>
      </c>
      <c r="I353" s="10">
        <v>3.12</v>
      </c>
      <c r="J353" s="23">
        <v>3.11</v>
      </c>
      <c r="K353" s="10">
        <v>2.48</v>
      </c>
      <c r="L353" s="98" t="s">
        <v>302</v>
      </c>
      <c r="M353" s="10">
        <v>2.63</v>
      </c>
      <c r="N353" s="99">
        <v>2.42</v>
      </c>
      <c r="O353" s="107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9" t="e">
        <v>#N/A</v>
      </c>
    </row>
    <row r="354" spans="1:65">
      <c r="A354" s="32"/>
      <c r="B354" s="19">
        <v>1</v>
      </c>
      <c r="C354" s="8">
        <v>3</v>
      </c>
      <c r="D354" s="10">
        <v>2.64</v>
      </c>
      <c r="E354" s="98">
        <v>2</v>
      </c>
      <c r="F354" s="100">
        <v>2</v>
      </c>
      <c r="G354" s="10">
        <v>2.5</v>
      </c>
      <c r="H354" s="23">
        <v>2.6</v>
      </c>
      <c r="I354" s="99">
        <v>3.28</v>
      </c>
      <c r="J354" s="23">
        <v>3.27</v>
      </c>
      <c r="K354" s="23">
        <v>2.46</v>
      </c>
      <c r="L354" s="100" t="s">
        <v>302</v>
      </c>
      <c r="M354" s="11">
        <v>2.5499999999999998</v>
      </c>
      <c r="N354" s="11">
        <v>2.85</v>
      </c>
      <c r="O354" s="107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9">
        <v>16</v>
      </c>
    </row>
    <row r="355" spans="1:65">
      <c r="A355" s="32"/>
      <c r="B355" s="19">
        <v>1</v>
      </c>
      <c r="C355" s="8">
        <v>4</v>
      </c>
      <c r="D355" s="10">
        <v>2.37</v>
      </c>
      <c r="E355" s="98">
        <v>2</v>
      </c>
      <c r="F355" s="100">
        <v>2</v>
      </c>
      <c r="G355" s="10">
        <v>3</v>
      </c>
      <c r="H355" s="23">
        <v>2.8</v>
      </c>
      <c r="I355" s="10">
        <v>3.16</v>
      </c>
      <c r="J355" s="23">
        <v>3.21</v>
      </c>
      <c r="K355" s="23">
        <v>2.54</v>
      </c>
      <c r="L355" s="100" t="s">
        <v>302</v>
      </c>
      <c r="M355" s="11">
        <v>2.41</v>
      </c>
      <c r="N355" s="11">
        <v>2.83</v>
      </c>
      <c r="O355" s="107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9">
        <v>2.8082592592592595</v>
      </c>
    </row>
    <row r="356" spans="1:65">
      <c r="A356" s="32"/>
      <c r="B356" s="19">
        <v>1</v>
      </c>
      <c r="C356" s="8">
        <v>5</v>
      </c>
      <c r="D356" s="10">
        <v>2.73</v>
      </c>
      <c r="E356" s="98">
        <v>2</v>
      </c>
      <c r="F356" s="98">
        <v>2</v>
      </c>
      <c r="G356" s="10">
        <v>2.5</v>
      </c>
      <c r="H356" s="10">
        <v>3.2</v>
      </c>
      <c r="I356" s="10">
        <v>3.1</v>
      </c>
      <c r="J356" s="10">
        <v>3.07</v>
      </c>
      <c r="K356" s="10">
        <v>2.38</v>
      </c>
      <c r="L356" s="10">
        <v>3</v>
      </c>
      <c r="M356" s="10">
        <v>2.63</v>
      </c>
      <c r="N356" s="10">
        <v>2.74</v>
      </c>
      <c r="O356" s="107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9">
        <v>47</v>
      </c>
    </row>
    <row r="357" spans="1:65">
      <c r="A357" s="32"/>
      <c r="B357" s="19">
        <v>1</v>
      </c>
      <c r="C357" s="8">
        <v>6</v>
      </c>
      <c r="D357" s="10">
        <v>2.5099999999999998</v>
      </c>
      <c r="E357" s="98">
        <v>2</v>
      </c>
      <c r="F357" s="98">
        <v>2</v>
      </c>
      <c r="G357" s="10">
        <v>3</v>
      </c>
      <c r="H357" s="10">
        <v>3</v>
      </c>
      <c r="I357" s="10">
        <v>3.1</v>
      </c>
      <c r="J357" s="10">
        <v>3.42</v>
      </c>
      <c r="K357" s="10">
        <v>2.46</v>
      </c>
      <c r="L357" s="98" t="s">
        <v>302</v>
      </c>
      <c r="M357" s="10">
        <v>2.56</v>
      </c>
      <c r="N357" s="10">
        <v>2.83</v>
      </c>
      <c r="O357" s="107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60"/>
    </row>
    <row r="358" spans="1:65">
      <c r="A358" s="32"/>
      <c r="B358" s="20" t="s">
        <v>251</v>
      </c>
      <c r="C358" s="12"/>
      <c r="D358" s="24">
        <v>2.5516666666666667</v>
      </c>
      <c r="E358" s="24">
        <v>2</v>
      </c>
      <c r="F358" s="24">
        <v>2</v>
      </c>
      <c r="G358" s="24">
        <v>2.6666666666666665</v>
      </c>
      <c r="H358" s="24">
        <v>2.9666666666666663</v>
      </c>
      <c r="I358" s="24">
        <v>3.1349999999999998</v>
      </c>
      <c r="J358" s="24">
        <v>3.1833333333333336</v>
      </c>
      <c r="K358" s="24">
        <v>2.4700000000000002</v>
      </c>
      <c r="L358" s="24">
        <v>3</v>
      </c>
      <c r="M358" s="24">
        <v>2.5499999999999998</v>
      </c>
      <c r="N358" s="24">
        <v>2.72</v>
      </c>
      <c r="O358" s="107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0"/>
    </row>
    <row r="359" spans="1:65">
      <c r="A359" s="32"/>
      <c r="B359" s="3" t="s">
        <v>252</v>
      </c>
      <c r="C359" s="30"/>
      <c r="D359" s="11">
        <v>2.5350000000000001</v>
      </c>
      <c r="E359" s="11">
        <v>2</v>
      </c>
      <c r="F359" s="11">
        <v>2</v>
      </c>
      <c r="G359" s="11">
        <v>2.5</v>
      </c>
      <c r="H359" s="11">
        <v>2.95</v>
      </c>
      <c r="I359" s="11">
        <v>3.1100000000000003</v>
      </c>
      <c r="J359" s="11">
        <v>3.16</v>
      </c>
      <c r="K359" s="11">
        <v>2.4699999999999998</v>
      </c>
      <c r="L359" s="11">
        <v>3</v>
      </c>
      <c r="M359" s="11">
        <v>2.5549999999999997</v>
      </c>
      <c r="N359" s="11">
        <v>2.7850000000000001</v>
      </c>
      <c r="O359" s="107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0"/>
    </row>
    <row r="360" spans="1:65">
      <c r="A360" s="32"/>
      <c r="B360" s="3" t="s">
        <v>253</v>
      </c>
      <c r="C360" s="30"/>
      <c r="D360" s="25">
        <v>0.1241638702145945</v>
      </c>
      <c r="E360" s="25">
        <v>0</v>
      </c>
      <c r="F360" s="25">
        <v>0</v>
      </c>
      <c r="G360" s="25">
        <v>0.25819888974716115</v>
      </c>
      <c r="H360" s="25">
        <v>0.2581988897471611</v>
      </c>
      <c r="I360" s="25">
        <v>7.9435508432941962E-2</v>
      </c>
      <c r="J360" s="25">
        <v>0.14773850773128402</v>
      </c>
      <c r="K360" s="25">
        <v>5.329165037789696E-2</v>
      </c>
      <c r="L360" s="25" t="s">
        <v>744</v>
      </c>
      <c r="M360" s="25">
        <v>8.1731266966810101E-2</v>
      </c>
      <c r="N360" s="25">
        <v>0.16516658257650071</v>
      </c>
      <c r="O360" s="107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0"/>
    </row>
    <row r="361" spans="1:65">
      <c r="A361" s="32"/>
      <c r="B361" s="3" t="s">
        <v>87</v>
      </c>
      <c r="C361" s="30"/>
      <c r="D361" s="13">
        <v>4.865990994693449E-2</v>
      </c>
      <c r="E361" s="13">
        <v>0</v>
      </c>
      <c r="F361" s="13">
        <v>0</v>
      </c>
      <c r="G361" s="13">
        <v>9.6824583655185439E-2</v>
      </c>
      <c r="H361" s="13">
        <v>8.7033333622638584E-2</v>
      </c>
      <c r="I361" s="13">
        <v>2.5338280201895363E-2</v>
      </c>
      <c r="J361" s="13">
        <v>4.6410002428675608E-2</v>
      </c>
      <c r="K361" s="13">
        <v>2.1575566954614152E-2</v>
      </c>
      <c r="L361" s="13" t="s">
        <v>744</v>
      </c>
      <c r="M361" s="13">
        <v>3.2051477241886318E-2</v>
      </c>
      <c r="N361" s="13">
        <v>6.0723008300184081E-2</v>
      </c>
      <c r="O361" s="107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0"/>
    </row>
    <row r="362" spans="1:65">
      <c r="A362" s="32"/>
      <c r="B362" s="3" t="s">
        <v>254</v>
      </c>
      <c r="C362" s="30"/>
      <c r="D362" s="13">
        <v>-9.1370692270155485E-2</v>
      </c>
      <c r="E362" s="13">
        <v>-0.28781504292892668</v>
      </c>
      <c r="F362" s="13">
        <v>-0.28781504292892668</v>
      </c>
      <c r="G362" s="13">
        <v>-5.0420057238568905E-2</v>
      </c>
      <c r="H362" s="13">
        <v>5.6407686322092143E-2</v>
      </c>
      <c r="I362" s="13">
        <v>0.11634992020890733</v>
      </c>
      <c r="J362" s="13">
        <v>0.13356105667145846</v>
      </c>
      <c r="K362" s="13">
        <v>-0.12045157801722428</v>
      </c>
      <c r="L362" s="13">
        <v>6.8277435606610037E-2</v>
      </c>
      <c r="M362" s="13">
        <v>-9.1964179734381535E-2</v>
      </c>
      <c r="N362" s="13">
        <v>-3.1428458383340185E-2</v>
      </c>
      <c r="O362" s="107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0"/>
    </row>
    <row r="363" spans="1:65">
      <c r="A363" s="32"/>
      <c r="B363" s="51" t="s">
        <v>255</v>
      </c>
      <c r="C363" s="52"/>
      <c r="D363" s="50">
        <v>0.39</v>
      </c>
      <c r="E363" s="50" t="s">
        <v>256</v>
      </c>
      <c r="F363" s="50" t="s">
        <v>256</v>
      </c>
      <c r="G363" s="50">
        <v>0</v>
      </c>
      <c r="H363" s="50">
        <v>1.03</v>
      </c>
      <c r="I363" s="50">
        <v>1.61</v>
      </c>
      <c r="J363" s="50">
        <v>1.77</v>
      </c>
      <c r="K363" s="50">
        <v>0.67</v>
      </c>
      <c r="L363" s="50">
        <v>3.14</v>
      </c>
      <c r="M363" s="50">
        <v>0.4</v>
      </c>
      <c r="N363" s="50">
        <v>0.18</v>
      </c>
      <c r="O363" s="107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0"/>
    </row>
    <row r="364" spans="1:65">
      <c r="B364" s="33" t="s">
        <v>307</v>
      </c>
      <c r="C364" s="20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BM364" s="60"/>
    </row>
    <row r="365" spans="1:65">
      <c r="BM365" s="60"/>
    </row>
    <row r="366" spans="1:65" ht="15">
      <c r="B366" s="34" t="s">
        <v>579</v>
      </c>
      <c r="BM366" s="29" t="s">
        <v>275</v>
      </c>
    </row>
    <row r="367" spans="1:65" ht="15">
      <c r="A367" s="26" t="s">
        <v>82</v>
      </c>
      <c r="B367" s="18" t="s">
        <v>123</v>
      </c>
      <c r="C367" s="15" t="s">
        <v>124</v>
      </c>
      <c r="D367" s="16" t="s">
        <v>230</v>
      </c>
      <c r="E367" s="17" t="s">
        <v>230</v>
      </c>
      <c r="F367" s="17" t="s">
        <v>230</v>
      </c>
      <c r="G367" s="17" t="s">
        <v>230</v>
      </c>
      <c r="H367" s="17" t="s">
        <v>230</v>
      </c>
      <c r="I367" s="17" t="s">
        <v>230</v>
      </c>
      <c r="J367" s="17" t="s">
        <v>230</v>
      </c>
      <c r="K367" s="17" t="s">
        <v>230</v>
      </c>
      <c r="L367" s="17" t="s">
        <v>230</v>
      </c>
      <c r="M367" s="17" t="s">
        <v>230</v>
      </c>
      <c r="N367" s="17" t="s">
        <v>230</v>
      </c>
      <c r="O367" s="107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>
        <v>1</v>
      </c>
    </row>
    <row r="368" spans="1:65">
      <c r="A368" s="32"/>
      <c r="B368" s="19" t="s">
        <v>231</v>
      </c>
      <c r="C368" s="8" t="s">
        <v>231</v>
      </c>
      <c r="D368" s="105" t="s">
        <v>286</v>
      </c>
      <c r="E368" s="106" t="s">
        <v>232</v>
      </c>
      <c r="F368" s="106" t="s">
        <v>278</v>
      </c>
      <c r="G368" s="106" t="s">
        <v>235</v>
      </c>
      <c r="H368" s="106" t="s">
        <v>236</v>
      </c>
      <c r="I368" s="106" t="s">
        <v>243</v>
      </c>
      <c r="J368" s="106" t="s">
        <v>244</v>
      </c>
      <c r="K368" s="106" t="s">
        <v>245</v>
      </c>
      <c r="L368" s="106" t="s">
        <v>246</v>
      </c>
      <c r="M368" s="106" t="s">
        <v>280</v>
      </c>
      <c r="N368" s="106" t="s">
        <v>281</v>
      </c>
      <c r="O368" s="107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 t="s">
        <v>3</v>
      </c>
    </row>
    <row r="369" spans="1:65">
      <c r="A369" s="32"/>
      <c r="B369" s="19"/>
      <c r="C369" s="8"/>
      <c r="D369" s="9" t="s">
        <v>107</v>
      </c>
      <c r="E369" s="10" t="s">
        <v>107</v>
      </c>
      <c r="F369" s="10" t="s">
        <v>298</v>
      </c>
      <c r="G369" s="10" t="s">
        <v>298</v>
      </c>
      <c r="H369" s="10" t="s">
        <v>107</v>
      </c>
      <c r="I369" s="10" t="s">
        <v>109</v>
      </c>
      <c r="J369" s="10" t="s">
        <v>107</v>
      </c>
      <c r="K369" s="10" t="s">
        <v>298</v>
      </c>
      <c r="L369" s="10" t="s">
        <v>107</v>
      </c>
      <c r="M369" s="10" t="s">
        <v>107</v>
      </c>
      <c r="N369" s="10" t="s">
        <v>109</v>
      </c>
      <c r="O369" s="107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2</v>
      </c>
    </row>
    <row r="370" spans="1:65">
      <c r="A370" s="32"/>
      <c r="B370" s="19"/>
      <c r="C370" s="8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107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2</v>
      </c>
    </row>
    <row r="371" spans="1:65">
      <c r="A371" s="32"/>
      <c r="B371" s="18">
        <v>1</v>
      </c>
      <c r="C371" s="14">
        <v>1</v>
      </c>
      <c r="D371" s="97" t="s">
        <v>114</v>
      </c>
      <c r="E371" s="21" t="s">
        <v>114</v>
      </c>
      <c r="F371" s="22" t="s">
        <v>114</v>
      </c>
      <c r="G371" s="21">
        <v>1.2</v>
      </c>
      <c r="H371" s="103" t="s">
        <v>114</v>
      </c>
      <c r="I371" s="21" t="s">
        <v>256</v>
      </c>
      <c r="J371" s="103" t="s">
        <v>114</v>
      </c>
      <c r="K371" s="97" t="s">
        <v>116</v>
      </c>
      <c r="L371" s="97" t="s">
        <v>114</v>
      </c>
      <c r="M371" s="97" t="s">
        <v>114</v>
      </c>
      <c r="N371" s="21" t="s">
        <v>117</v>
      </c>
      <c r="O371" s="107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>
        <v>1</v>
      </c>
    </row>
    <row r="372" spans="1:65">
      <c r="A372" s="32"/>
      <c r="B372" s="19">
        <v>1</v>
      </c>
      <c r="C372" s="8">
        <v>2</v>
      </c>
      <c r="D372" s="98" t="s">
        <v>114</v>
      </c>
      <c r="E372" s="10" t="s">
        <v>114</v>
      </c>
      <c r="F372" s="23" t="s">
        <v>114</v>
      </c>
      <c r="G372" s="10">
        <v>0.9</v>
      </c>
      <c r="H372" s="100" t="s">
        <v>114</v>
      </c>
      <c r="I372" s="10" t="s">
        <v>256</v>
      </c>
      <c r="J372" s="100" t="s">
        <v>114</v>
      </c>
      <c r="K372" s="98" t="s">
        <v>116</v>
      </c>
      <c r="L372" s="98" t="s">
        <v>114</v>
      </c>
      <c r="M372" s="98" t="s">
        <v>114</v>
      </c>
      <c r="N372" s="10" t="s">
        <v>117</v>
      </c>
      <c r="O372" s="107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9" t="e">
        <v>#N/A</v>
      </c>
    </row>
    <row r="373" spans="1:65">
      <c r="A373" s="32"/>
      <c r="B373" s="19">
        <v>1</v>
      </c>
      <c r="C373" s="8">
        <v>3</v>
      </c>
      <c r="D373" s="98" t="s">
        <v>114</v>
      </c>
      <c r="E373" s="10" t="s">
        <v>114</v>
      </c>
      <c r="F373" s="23" t="s">
        <v>114</v>
      </c>
      <c r="G373" s="10">
        <v>0.9</v>
      </c>
      <c r="H373" s="100" t="s">
        <v>114</v>
      </c>
      <c r="I373" s="10" t="s">
        <v>256</v>
      </c>
      <c r="J373" s="100" t="s">
        <v>114</v>
      </c>
      <c r="K373" s="100" t="s">
        <v>116</v>
      </c>
      <c r="L373" s="100" t="s">
        <v>114</v>
      </c>
      <c r="M373" s="100" t="s">
        <v>114</v>
      </c>
      <c r="N373" s="11" t="s">
        <v>117</v>
      </c>
      <c r="O373" s="107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9">
        <v>16</v>
      </c>
    </row>
    <row r="374" spans="1:65">
      <c r="A374" s="32"/>
      <c r="B374" s="19">
        <v>1</v>
      </c>
      <c r="C374" s="8">
        <v>4</v>
      </c>
      <c r="D374" s="98" t="s">
        <v>114</v>
      </c>
      <c r="E374" s="10">
        <v>1</v>
      </c>
      <c r="F374" s="23" t="s">
        <v>114</v>
      </c>
      <c r="G374" s="10">
        <v>1.2</v>
      </c>
      <c r="H374" s="100" t="s">
        <v>114</v>
      </c>
      <c r="I374" s="10" t="s">
        <v>256</v>
      </c>
      <c r="J374" s="100" t="s">
        <v>114</v>
      </c>
      <c r="K374" s="100" t="s">
        <v>116</v>
      </c>
      <c r="L374" s="100" t="s">
        <v>114</v>
      </c>
      <c r="M374" s="100" t="s">
        <v>114</v>
      </c>
      <c r="N374" s="11" t="s">
        <v>117</v>
      </c>
      <c r="O374" s="107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9" t="s">
        <v>114</v>
      </c>
    </row>
    <row r="375" spans="1:65">
      <c r="A375" s="32"/>
      <c r="B375" s="19">
        <v>1</v>
      </c>
      <c r="C375" s="8">
        <v>5</v>
      </c>
      <c r="D375" s="98" t="s">
        <v>114</v>
      </c>
      <c r="E375" s="10" t="s">
        <v>114</v>
      </c>
      <c r="F375" s="10" t="s">
        <v>114</v>
      </c>
      <c r="G375" s="10">
        <v>1.1000000000000001</v>
      </c>
      <c r="H375" s="98" t="s">
        <v>114</v>
      </c>
      <c r="I375" s="10" t="s">
        <v>256</v>
      </c>
      <c r="J375" s="98" t="s">
        <v>114</v>
      </c>
      <c r="K375" s="98" t="s">
        <v>116</v>
      </c>
      <c r="L375" s="98" t="s">
        <v>114</v>
      </c>
      <c r="M375" s="98" t="s">
        <v>114</v>
      </c>
      <c r="N375" s="10">
        <v>0.1</v>
      </c>
      <c r="O375" s="107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9">
        <v>22</v>
      </c>
    </row>
    <row r="376" spans="1:65">
      <c r="A376" s="32"/>
      <c r="B376" s="19">
        <v>1</v>
      </c>
      <c r="C376" s="8">
        <v>6</v>
      </c>
      <c r="D376" s="98" t="s">
        <v>114</v>
      </c>
      <c r="E376" s="10" t="s">
        <v>114</v>
      </c>
      <c r="F376" s="10">
        <v>2</v>
      </c>
      <c r="G376" s="10">
        <v>1.1000000000000001</v>
      </c>
      <c r="H376" s="98" t="s">
        <v>114</v>
      </c>
      <c r="I376" s="10" t="s">
        <v>256</v>
      </c>
      <c r="J376" s="98" t="s">
        <v>114</v>
      </c>
      <c r="K376" s="98" t="s">
        <v>116</v>
      </c>
      <c r="L376" s="98" t="s">
        <v>114</v>
      </c>
      <c r="M376" s="98" t="s">
        <v>114</v>
      </c>
      <c r="N376" s="10">
        <v>0.1</v>
      </c>
      <c r="O376" s="107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0"/>
    </row>
    <row r="377" spans="1:65">
      <c r="A377" s="32"/>
      <c r="B377" s="20" t="s">
        <v>251</v>
      </c>
      <c r="C377" s="12"/>
      <c r="D377" s="24" t="s">
        <v>744</v>
      </c>
      <c r="E377" s="24">
        <v>1</v>
      </c>
      <c r="F377" s="24">
        <v>2</v>
      </c>
      <c r="G377" s="24">
        <v>1.0666666666666667</v>
      </c>
      <c r="H377" s="24" t="s">
        <v>744</v>
      </c>
      <c r="I377" s="24" t="s">
        <v>744</v>
      </c>
      <c r="J377" s="24" t="s">
        <v>744</v>
      </c>
      <c r="K377" s="24" t="s">
        <v>744</v>
      </c>
      <c r="L377" s="24" t="s">
        <v>744</v>
      </c>
      <c r="M377" s="24" t="s">
        <v>744</v>
      </c>
      <c r="N377" s="24">
        <v>0.1</v>
      </c>
      <c r="O377" s="107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0"/>
    </row>
    <row r="378" spans="1:65">
      <c r="A378" s="32"/>
      <c r="B378" s="3" t="s">
        <v>252</v>
      </c>
      <c r="C378" s="30"/>
      <c r="D378" s="11" t="s">
        <v>744</v>
      </c>
      <c r="E378" s="11">
        <v>1</v>
      </c>
      <c r="F378" s="11">
        <v>2</v>
      </c>
      <c r="G378" s="11">
        <v>1.1000000000000001</v>
      </c>
      <c r="H378" s="11" t="s">
        <v>744</v>
      </c>
      <c r="I378" s="11" t="s">
        <v>744</v>
      </c>
      <c r="J378" s="11" t="s">
        <v>744</v>
      </c>
      <c r="K378" s="11" t="s">
        <v>744</v>
      </c>
      <c r="L378" s="11" t="s">
        <v>744</v>
      </c>
      <c r="M378" s="11" t="s">
        <v>744</v>
      </c>
      <c r="N378" s="11">
        <v>0.1</v>
      </c>
      <c r="O378" s="107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0"/>
    </row>
    <row r="379" spans="1:65">
      <c r="A379" s="32"/>
      <c r="B379" s="3" t="s">
        <v>253</v>
      </c>
      <c r="C379" s="30"/>
      <c r="D379" s="25" t="s">
        <v>744</v>
      </c>
      <c r="E379" s="25" t="s">
        <v>744</v>
      </c>
      <c r="F379" s="25" t="s">
        <v>744</v>
      </c>
      <c r="G379" s="25">
        <v>0.13662601021279364</v>
      </c>
      <c r="H379" s="25" t="s">
        <v>744</v>
      </c>
      <c r="I379" s="25" t="s">
        <v>744</v>
      </c>
      <c r="J379" s="25" t="s">
        <v>744</v>
      </c>
      <c r="K379" s="25" t="s">
        <v>744</v>
      </c>
      <c r="L379" s="25" t="s">
        <v>744</v>
      </c>
      <c r="M379" s="25" t="s">
        <v>744</v>
      </c>
      <c r="N379" s="25">
        <v>0</v>
      </c>
      <c r="O379" s="107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0"/>
    </row>
    <row r="380" spans="1:65">
      <c r="A380" s="32"/>
      <c r="B380" s="3" t="s">
        <v>87</v>
      </c>
      <c r="C380" s="30"/>
      <c r="D380" s="13" t="s">
        <v>744</v>
      </c>
      <c r="E380" s="13" t="s">
        <v>744</v>
      </c>
      <c r="F380" s="13" t="s">
        <v>744</v>
      </c>
      <c r="G380" s="13">
        <v>0.12808688457449405</v>
      </c>
      <c r="H380" s="13" t="s">
        <v>744</v>
      </c>
      <c r="I380" s="13" t="s">
        <v>744</v>
      </c>
      <c r="J380" s="13" t="s">
        <v>744</v>
      </c>
      <c r="K380" s="13" t="s">
        <v>744</v>
      </c>
      <c r="L380" s="13" t="s">
        <v>744</v>
      </c>
      <c r="M380" s="13" t="s">
        <v>744</v>
      </c>
      <c r="N380" s="13">
        <v>0</v>
      </c>
      <c r="O380" s="107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0"/>
    </row>
    <row r="381" spans="1:65">
      <c r="A381" s="32"/>
      <c r="B381" s="3" t="s">
        <v>254</v>
      </c>
      <c r="C381" s="30"/>
      <c r="D381" s="13" t="s">
        <v>744</v>
      </c>
      <c r="E381" s="13" t="s">
        <v>744</v>
      </c>
      <c r="F381" s="13" t="s">
        <v>744</v>
      </c>
      <c r="G381" s="13" t="s">
        <v>744</v>
      </c>
      <c r="H381" s="13" t="s">
        <v>744</v>
      </c>
      <c r="I381" s="13" t="s">
        <v>744</v>
      </c>
      <c r="J381" s="13" t="s">
        <v>744</v>
      </c>
      <c r="K381" s="13" t="s">
        <v>744</v>
      </c>
      <c r="L381" s="13" t="s">
        <v>744</v>
      </c>
      <c r="M381" s="13" t="s">
        <v>744</v>
      </c>
      <c r="N381" s="13" t="s">
        <v>744</v>
      </c>
      <c r="O381" s="107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0"/>
    </row>
    <row r="382" spans="1:65">
      <c r="A382" s="32"/>
      <c r="B382" s="51" t="s">
        <v>255</v>
      </c>
      <c r="C382" s="52"/>
      <c r="D382" s="50">
        <v>0</v>
      </c>
      <c r="E382" s="50">
        <v>1.35</v>
      </c>
      <c r="F382" s="50">
        <v>4.05</v>
      </c>
      <c r="G382" s="50">
        <v>9.17</v>
      </c>
      <c r="H382" s="50">
        <v>0</v>
      </c>
      <c r="I382" s="50" t="s">
        <v>256</v>
      </c>
      <c r="J382" s="50">
        <v>0</v>
      </c>
      <c r="K382" s="50">
        <v>32.369999999999997</v>
      </c>
      <c r="L382" s="50">
        <v>0</v>
      </c>
      <c r="M382" s="50">
        <v>0</v>
      </c>
      <c r="N382" s="50">
        <v>7.01</v>
      </c>
      <c r="O382" s="107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60"/>
    </row>
    <row r="383" spans="1:65">
      <c r="B383" s="33"/>
      <c r="C383" s="20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BM383" s="60"/>
    </row>
    <row r="384" spans="1:65" ht="15">
      <c r="B384" s="34" t="s">
        <v>580</v>
      </c>
      <c r="BM384" s="29" t="s">
        <v>275</v>
      </c>
    </row>
    <row r="385" spans="1:65" ht="15">
      <c r="A385" s="26" t="s">
        <v>8</v>
      </c>
      <c r="B385" s="18" t="s">
        <v>123</v>
      </c>
      <c r="C385" s="15" t="s">
        <v>124</v>
      </c>
      <c r="D385" s="16" t="s">
        <v>230</v>
      </c>
      <c r="E385" s="17" t="s">
        <v>230</v>
      </c>
      <c r="F385" s="17" t="s">
        <v>230</v>
      </c>
      <c r="G385" s="17" t="s">
        <v>230</v>
      </c>
      <c r="H385" s="17" t="s">
        <v>230</v>
      </c>
      <c r="I385" s="17" t="s">
        <v>230</v>
      </c>
      <c r="J385" s="17" t="s">
        <v>230</v>
      </c>
      <c r="K385" s="17" t="s">
        <v>230</v>
      </c>
      <c r="L385" s="107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9">
        <v>1</v>
      </c>
    </row>
    <row r="386" spans="1:65">
      <c r="A386" s="32"/>
      <c r="B386" s="19" t="s">
        <v>231</v>
      </c>
      <c r="C386" s="8" t="s">
        <v>231</v>
      </c>
      <c r="D386" s="105" t="s">
        <v>286</v>
      </c>
      <c r="E386" s="106" t="s">
        <v>233</v>
      </c>
      <c r="F386" s="106" t="s">
        <v>235</v>
      </c>
      <c r="G386" s="106" t="s">
        <v>243</v>
      </c>
      <c r="H386" s="106" t="s">
        <v>245</v>
      </c>
      <c r="I386" s="106" t="s">
        <v>246</v>
      </c>
      <c r="J386" s="106" t="s">
        <v>280</v>
      </c>
      <c r="K386" s="106" t="s">
        <v>281</v>
      </c>
      <c r="L386" s="107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 t="s">
        <v>3</v>
      </c>
    </row>
    <row r="387" spans="1:65">
      <c r="A387" s="32"/>
      <c r="B387" s="19"/>
      <c r="C387" s="8"/>
      <c r="D387" s="9" t="s">
        <v>107</v>
      </c>
      <c r="E387" s="10" t="s">
        <v>107</v>
      </c>
      <c r="F387" s="10" t="s">
        <v>298</v>
      </c>
      <c r="G387" s="10" t="s">
        <v>109</v>
      </c>
      <c r="H387" s="10" t="s">
        <v>298</v>
      </c>
      <c r="I387" s="10" t="s">
        <v>107</v>
      </c>
      <c r="J387" s="10" t="s">
        <v>107</v>
      </c>
      <c r="K387" s="10" t="s">
        <v>109</v>
      </c>
      <c r="L387" s="107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>
        <v>2</v>
      </c>
    </row>
    <row r="388" spans="1:65">
      <c r="A388" s="32"/>
      <c r="B388" s="19"/>
      <c r="C388" s="8"/>
      <c r="D388" s="27"/>
      <c r="E388" s="27"/>
      <c r="F388" s="27"/>
      <c r="G388" s="27"/>
      <c r="H388" s="27"/>
      <c r="I388" s="27"/>
      <c r="J388" s="27"/>
      <c r="K388" s="27"/>
      <c r="L388" s="107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2</v>
      </c>
    </row>
    <row r="389" spans="1:65">
      <c r="A389" s="32"/>
      <c r="B389" s="18">
        <v>1</v>
      </c>
      <c r="C389" s="14">
        <v>1</v>
      </c>
      <c r="D389" s="21">
        <v>2</v>
      </c>
      <c r="E389" s="21">
        <v>2</v>
      </c>
      <c r="F389" s="103" t="s">
        <v>98</v>
      </c>
      <c r="G389" s="21" t="s">
        <v>256</v>
      </c>
      <c r="H389" s="103" t="s">
        <v>116</v>
      </c>
      <c r="I389" s="97" t="s">
        <v>115</v>
      </c>
      <c r="J389" s="22">
        <v>2</v>
      </c>
      <c r="K389" s="21">
        <v>2.2999999999999998</v>
      </c>
      <c r="L389" s="107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9">
        <v>1</v>
      </c>
    </row>
    <row r="390" spans="1:65">
      <c r="A390" s="32"/>
      <c r="B390" s="19">
        <v>1</v>
      </c>
      <c r="C390" s="8">
        <v>2</v>
      </c>
      <c r="D390" s="10">
        <v>2</v>
      </c>
      <c r="E390" s="10" t="s">
        <v>115</v>
      </c>
      <c r="F390" s="100" t="s">
        <v>98</v>
      </c>
      <c r="G390" s="10" t="s">
        <v>256</v>
      </c>
      <c r="H390" s="100" t="s">
        <v>116</v>
      </c>
      <c r="I390" s="98" t="s">
        <v>115</v>
      </c>
      <c r="J390" s="23">
        <v>2</v>
      </c>
      <c r="K390" s="10">
        <v>2.9</v>
      </c>
      <c r="L390" s="107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9" t="e">
        <v>#N/A</v>
      </c>
    </row>
    <row r="391" spans="1:65">
      <c r="A391" s="32"/>
      <c r="B391" s="19">
        <v>1</v>
      </c>
      <c r="C391" s="8">
        <v>3</v>
      </c>
      <c r="D391" s="10">
        <v>2</v>
      </c>
      <c r="E391" s="10" t="s">
        <v>115</v>
      </c>
      <c r="F391" s="100" t="s">
        <v>98</v>
      </c>
      <c r="G391" s="10" t="s">
        <v>256</v>
      </c>
      <c r="H391" s="100" t="s">
        <v>116</v>
      </c>
      <c r="I391" s="98" t="s">
        <v>115</v>
      </c>
      <c r="J391" s="23">
        <v>2</v>
      </c>
      <c r="K391" s="23">
        <v>2.6</v>
      </c>
      <c r="L391" s="107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9">
        <v>16</v>
      </c>
    </row>
    <row r="392" spans="1:65">
      <c r="A392" s="32"/>
      <c r="B392" s="19">
        <v>1</v>
      </c>
      <c r="C392" s="8">
        <v>4</v>
      </c>
      <c r="D392" s="10">
        <v>2</v>
      </c>
      <c r="E392" s="10">
        <v>2</v>
      </c>
      <c r="F392" s="100" t="s">
        <v>98</v>
      </c>
      <c r="G392" s="10" t="s">
        <v>256</v>
      </c>
      <c r="H392" s="100" t="s">
        <v>116</v>
      </c>
      <c r="I392" s="98" t="s">
        <v>115</v>
      </c>
      <c r="J392" s="23">
        <v>2</v>
      </c>
      <c r="K392" s="23">
        <v>2.5</v>
      </c>
      <c r="L392" s="107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9">
        <v>1.99166666666667</v>
      </c>
    </row>
    <row r="393" spans="1:65">
      <c r="A393" s="32"/>
      <c r="B393" s="19">
        <v>1</v>
      </c>
      <c r="C393" s="8">
        <v>5</v>
      </c>
      <c r="D393" s="10">
        <v>2</v>
      </c>
      <c r="E393" s="10" t="s">
        <v>115</v>
      </c>
      <c r="F393" s="98" t="s">
        <v>98</v>
      </c>
      <c r="G393" s="10" t="s">
        <v>256</v>
      </c>
      <c r="H393" s="98" t="s">
        <v>116</v>
      </c>
      <c r="I393" s="98" t="s">
        <v>115</v>
      </c>
      <c r="J393" s="10">
        <v>2</v>
      </c>
      <c r="K393" s="10">
        <v>2.2999999999999998</v>
      </c>
      <c r="L393" s="107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9">
        <v>23</v>
      </c>
    </row>
    <row r="394" spans="1:65">
      <c r="A394" s="32"/>
      <c r="B394" s="19">
        <v>1</v>
      </c>
      <c r="C394" s="8">
        <v>6</v>
      </c>
      <c r="D394" s="10">
        <v>2</v>
      </c>
      <c r="E394" s="10">
        <v>2</v>
      </c>
      <c r="F394" s="98" t="s">
        <v>98</v>
      </c>
      <c r="G394" s="10" t="s">
        <v>256</v>
      </c>
      <c r="H394" s="98" t="s">
        <v>116</v>
      </c>
      <c r="I394" s="98" t="s">
        <v>115</v>
      </c>
      <c r="J394" s="10">
        <v>2</v>
      </c>
      <c r="K394" s="10">
        <v>2.2000000000000002</v>
      </c>
      <c r="L394" s="107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60"/>
    </row>
    <row r="395" spans="1:65">
      <c r="A395" s="32"/>
      <c r="B395" s="20" t="s">
        <v>251</v>
      </c>
      <c r="C395" s="12"/>
      <c r="D395" s="24">
        <v>2</v>
      </c>
      <c r="E395" s="24">
        <v>2</v>
      </c>
      <c r="F395" s="24" t="s">
        <v>744</v>
      </c>
      <c r="G395" s="24" t="s">
        <v>744</v>
      </c>
      <c r="H395" s="24" t="s">
        <v>744</v>
      </c>
      <c r="I395" s="24" t="s">
        <v>744</v>
      </c>
      <c r="J395" s="24">
        <v>2</v>
      </c>
      <c r="K395" s="24">
        <v>2.4666666666666663</v>
      </c>
      <c r="L395" s="107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0"/>
    </row>
    <row r="396" spans="1:65">
      <c r="A396" s="32"/>
      <c r="B396" s="3" t="s">
        <v>252</v>
      </c>
      <c r="C396" s="30"/>
      <c r="D396" s="11">
        <v>2</v>
      </c>
      <c r="E396" s="11">
        <v>2</v>
      </c>
      <c r="F396" s="11" t="s">
        <v>744</v>
      </c>
      <c r="G396" s="11" t="s">
        <v>744</v>
      </c>
      <c r="H396" s="11" t="s">
        <v>744</v>
      </c>
      <c r="I396" s="11" t="s">
        <v>744</v>
      </c>
      <c r="J396" s="11">
        <v>2</v>
      </c>
      <c r="K396" s="11">
        <v>2.4</v>
      </c>
      <c r="L396" s="107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60"/>
    </row>
    <row r="397" spans="1:65">
      <c r="A397" s="32"/>
      <c r="B397" s="3" t="s">
        <v>253</v>
      </c>
      <c r="C397" s="30"/>
      <c r="D397" s="25">
        <v>0</v>
      </c>
      <c r="E397" s="25">
        <v>0</v>
      </c>
      <c r="F397" s="25" t="s">
        <v>744</v>
      </c>
      <c r="G397" s="25" t="s">
        <v>744</v>
      </c>
      <c r="H397" s="25" t="s">
        <v>744</v>
      </c>
      <c r="I397" s="25" t="s">
        <v>744</v>
      </c>
      <c r="J397" s="25">
        <v>0</v>
      </c>
      <c r="K397" s="25">
        <v>0.2581988897471611</v>
      </c>
      <c r="L397" s="107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0"/>
    </row>
    <row r="398" spans="1:65">
      <c r="A398" s="32"/>
      <c r="B398" s="3" t="s">
        <v>87</v>
      </c>
      <c r="C398" s="30"/>
      <c r="D398" s="13">
        <v>0</v>
      </c>
      <c r="E398" s="13">
        <v>0</v>
      </c>
      <c r="F398" s="13" t="s">
        <v>744</v>
      </c>
      <c r="G398" s="13" t="s">
        <v>744</v>
      </c>
      <c r="H398" s="13" t="s">
        <v>744</v>
      </c>
      <c r="I398" s="13" t="s">
        <v>744</v>
      </c>
      <c r="J398" s="13">
        <v>0</v>
      </c>
      <c r="K398" s="13">
        <v>0.10467522557317344</v>
      </c>
      <c r="L398" s="107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0"/>
    </row>
    <row r="399" spans="1:65">
      <c r="A399" s="32"/>
      <c r="B399" s="3" t="s">
        <v>254</v>
      </c>
      <c r="C399" s="30"/>
      <c r="D399" s="13">
        <v>4.1841004184084429E-3</v>
      </c>
      <c r="E399" s="13">
        <v>4.1841004184084429E-3</v>
      </c>
      <c r="F399" s="13" t="s">
        <v>744</v>
      </c>
      <c r="G399" s="13" t="s">
        <v>744</v>
      </c>
      <c r="H399" s="13" t="s">
        <v>744</v>
      </c>
      <c r="I399" s="13" t="s">
        <v>744</v>
      </c>
      <c r="J399" s="13">
        <v>4.1841004184084429E-3</v>
      </c>
      <c r="K399" s="13">
        <v>0.23849372384937007</v>
      </c>
      <c r="L399" s="107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0"/>
    </row>
    <row r="400" spans="1:65">
      <c r="A400" s="32"/>
      <c r="B400" s="51" t="s">
        <v>255</v>
      </c>
      <c r="C400" s="52"/>
      <c r="D400" s="50">
        <v>0</v>
      </c>
      <c r="E400" s="50">
        <v>0.67</v>
      </c>
      <c r="F400" s="50">
        <v>4.05</v>
      </c>
      <c r="G400" s="50" t="s">
        <v>256</v>
      </c>
      <c r="H400" s="50">
        <v>0.67</v>
      </c>
      <c r="I400" s="50">
        <v>1.35</v>
      </c>
      <c r="J400" s="50">
        <v>0</v>
      </c>
      <c r="K400" s="50">
        <v>0.63</v>
      </c>
      <c r="L400" s="107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0"/>
    </row>
    <row r="401" spans="1:65">
      <c r="B401" s="33"/>
      <c r="C401" s="20"/>
      <c r="D401" s="28"/>
      <c r="E401" s="28"/>
      <c r="F401" s="28"/>
      <c r="G401" s="28"/>
      <c r="H401" s="28"/>
      <c r="I401" s="28"/>
      <c r="J401" s="28"/>
      <c r="K401" s="28"/>
      <c r="BM401" s="60"/>
    </row>
    <row r="402" spans="1:65" ht="15">
      <c r="B402" s="34" t="s">
        <v>581</v>
      </c>
      <c r="BM402" s="29" t="s">
        <v>275</v>
      </c>
    </row>
    <row r="403" spans="1:65" ht="15">
      <c r="A403" s="26" t="s">
        <v>53</v>
      </c>
      <c r="B403" s="18" t="s">
        <v>123</v>
      </c>
      <c r="C403" s="15" t="s">
        <v>124</v>
      </c>
      <c r="D403" s="16" t="s">
        <v>230</v>
      </c>
      <c r="E403" s="17" t="s">
        <v>230</v>
      </c>
      <c r="F403" s="107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9">
        <v>1</v>
      </c>
    </row>
    <row r="404" spans="1:65">
      <c r="A404" s="32"/>
      <c r="B404" s="19" t="s">
        <v>231</v>
      </c>
      <c r="C404" s="8" t="s">
        <v>231</v>
      </c>
      <c r="D404" s="105" t="s">
        <v>243</v>
      </c>
      <c r="E404" s="106" t="s">
        <v>281</v>
      </c>
      <c r="F404" s="107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9" t="s">
        <v>3</v>
      </c>
    </row>
    <row r="405" spans="1:65">
      <c r="A405" s="32"/>
      <c r="B405" s="19"/>
      <c r="C405" s="8"/>
      <c r="D405" s="9" t="s">
        <v>109</v>
      </c>
      <c r="E405" s="10" t="s">
        <v>109</v>
      </c>
      <c r="F405" s="107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>
        <v>2</v>
      </c>
    </row>
    <row r="406" spans="1:65">
      <c r="A406" s="32"/>
      <c r="B406" s="19"/>
      <c r="C406" s="8"/>
      <c r="D406" s="27"/>
      <c r="E406" s="27"/>
      <c r="F406" s="107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>
        <v>2</v>
      </c>
    </row>
    <row r="407" spans="1:65">
      <c r="A407" s="32"/>
      <c r="B407" s="18">
        <v>1</v>
      </c>
      <c r="C407" s="14">
        <v>1</v>
      </c>
      <c r="D407" s="21" t="s">
        <v>256</v>
      </c>
      <c r="E407" s="97" t="s">
        <v>117</v>
      </c>
      <c r="F407" s="107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9">
        <v>1</v>
      </c>
    </row>
    <row r="408" spans="1:65">
      <c r="A408" s="32"/>
      <c r="B408" s="19">
        <v>1</v>
      </c>
      <c r="C408" s="8">
        <v>2</v>
      </c>
      <c r="D408" s="10" t="s">
        <v>256</v>
      </c>
      <c r="E408" s="98" t="s">
        <v>117</v>
      </c>
      <c r="F408" s="107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9" t="e">
        <v>#N/A</v>
      </c>
    </row>
    <row r="409" spans="1:65">
      <c r="A409" s="32"/>
      <c r="B409" s="19">
        <v>1</v>
      </c>
      <c r="C409" s="8">
        <v>3</v>
      </c>
      <c r="D409" s="10" t="s">
        <v>256</v>
      </c>
      <c r="E409" s="98" t="s">
        <v>117</v>
      </c>
      <c r="F409" s="107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9">
        <v>16</v>
      </c>
    </row>
    <row r="410" spans="1:65">
      <c r="A410" s="32"/>
      <c r="B410" s="19">
        <v>1</v>
      </c>
      <c r="C410" s="8">
        <v>4</v>
      </c>
      <c r="D410" s="10" t="s">
        <v>256</v>
      </c>
      <c r="E410" s="98" t="s">
        <v>117</v>
      </c>
      <c r="F410" s="107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9" t="s">
        <v>117</v>
      </c>
    </row>
    <row r="411" spans="1:65">
      <c r="A411" s="32"/>
      <c r="B411" s="19">
        <v>1</v>
      </c>
      <c r="C411" s="8">
        <v>5</v>
      </c>
      <c r="D411" s="10" t="s">
        <v>256</v>
      </c>
      <c r="E411" s="98" t="s">
        <v>117</v>
      </c>
      <c r="F411" s="107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9">
        <v>24</v>
      </c>
    </row>
    <row r="412" spans="1:65">
      <c r="A412" s="32"/>
      <c r="B412" s="19">
        <v>1</v>
      </c>
      <c r="C412" s="8">
        <v>6</v>
      </c>
      <c r="D412" s="10" t="s">
        <v>256</v>
      </c>
      <c r="E412" s="98" t="s">
        <v>117</v>
      </c>
      <c r="F412" s="107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60"/>
    </row>
    <row r="413" spans="1:65">
      <c r="A413" s="32"/>
      <c r="B413" s="20" t="s">
        <v>251</v>
      </c>
      <c r="C413" s="12"/>
      <c r="D413" s="24" t="s">
        <v>744</v>
      </c>
      <c r="E413" s="24" t="s">
        <v>744</v>
      </c>
      <c r="F413" s="107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60"/>
    </row>
    <row r="414" spans="1:65">
      <c r="A414" s="32"/>
      <c r="B414" s="3" t="s">
        <v>252</v>
      </c>
      <c r="C414" s="30"/>
      <c r="D414" s="11" t="s">
        <v>744</v>
      </c>
      <c r="E414" s="11" t="s">
        <v>744</v>
      </c>
      <c r="F414" s="107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60"/>
    </row>
    <row r="415" spans="1:65">
      <c r="A415" s="32"/>
      <c r="B415" s="3" t="s">
        <v>253</v>
      </c>
      <c r="C415" s="30"/>
      <c r="D415" s="25" t="s">
        <v>744</v>
      </c>
      <c r="E415" s="25" t="s">
        <v>744</v>
      </c>
      <c r="F415" s="107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60"/>
    </row>
    <row r="416" spans="1:65">
      <c r="A416" s="32"/>
      <c r="B416" s="3" t="s">
        <v>87</v>
      </c>
      <c r="C416" s="30"/>
      <c r="D416" s="13" t="s">
        <v>744</v>
      </c>
      <c r="E416" s="13" t="s">
        <v>744</v>
      </c>
      <c r="F416" s="107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60"/>
    </row>
    <row r="417" spans="1:65">
      <c r="A417" s="32"/>
      <c r="B417" s="3" t="s">
        <v>254</v>
      </c>
      <c r="C417" s="30"/>
      <c r="D417" s="13" t="s">
        <v>744</v>
      </c>
      <c r="E417" s="13" t="s">
        <v>744</v>
      </c>
      <c r="F417" s="107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0"/>
    </row>
    <row r="418" spans="1:65">
      <c r="A418" s="32"/>
      <c r="B418" s="51" t="s">
        <v>255</v>
      </c>
      <c r="C418" s="52"/>
      <c r="D418" s="50" t="s">
        <v>256</v>
      </c>
      <c r="E418" s="50" t="s">
        <v>256</v>
      </c>
      <c r="F418" s="107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0"/>
    </row>
    <row r="419" spans="1:65">
      <c r="B419" s="33"/>
      <c r="C419" s="20"/>
      <c r="D419" s="28"/>
      <c r="E419" s="28"/>
      <c r="BM419" s="60"/>
    </row>
    <row r="420" spans="1:65" ht="15">
      <c r="B420" s="34" t="s">
        <v>582</v>
      </c>
      <c r="BM420" s="29" t="s">
        <v>67</v>
      </c>
    </row>
    <row r="421" spans="1:65" ht="15">
      <c r="A421" s="26" t="s">
        <v>11</v>
      </c>
      <c r="B421" s="18" t="s">
        <v>123</v>
      </c>
      <c r="C421" s="15" t="s">
        <v>124</v>
      </c>
      <c r="D421" s="16" t="s">
        <v>230</v>
      </c>
      <c r="E421" s="17" t="s">
        <v>230</v>
      </c>
      <c r="F421" s="17" t="s">
        <v>230</v>
      </c>
      <c r="G421" s="17" t="s">
        <v>230</v>
      </c>
      <c r="H421" s="17" t="s">
        <v>230</v>
      </c>
      <c r="I421" s="17" t="s">
        <v>230</v>
      </c>
      <c r="J421" s="17" t="s">
        <v>230</v>
      </c>
      <c r="K421" s="17" t="s">
        <v>230</v>
      </c>
      <c r="L421" s="17" t="s">
        <v>230</v>
      </c>
      <c r="M421" s="17" t="s">
        <v>230</v>
      </c>
      <c r="N421" s="17" t="s">
        <v>230</v>
      </c>
      <c r="O421" s="107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9">
        <v>1</v>
      </c>
    </row>
    <row r="422" spans="1:65">
      <c r="A422" s="32"/>
      <c r="B422" s="19" t="s">
        <v>231</v>
      </c>
      <c r="C422" s="8" t="s">
        <v>231</v>
      </c>
      <c r="D422" s="105" t="s">
        <v>286</v>
      </c>
      <c r="E422" s="106" t="s">
        <v>277</v>
      </c>
      <c r="F422" s="106" t="s">
        <v>233</v>
      </c>
      <c r="G422" s="106" t="s">
        <v>278</v>
      </c>
      <c r="H422" s="106" t="s">
        <v>235</v>
      </c>
      <c r="I422" s="106" t="s">
        <v>236</v>
      </c>
      <c r="J422" s="106" t="s">
        <v>245</v>
      </c>
      <c r="K422" s="106" t="s">
        <v>246</v>
      </c>
      <c r="L422" s="106" t="s">
        <v>250</v>
      </c>
      <c r="M422" s="106" t="s">
        <v>280</v>
      </c>
      <c r="N422" s="106" t="s">
        <v>281</v>
      </c>
      <c r="O422" s="107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9" t="s">
        <v>3</v>
      </c>
    </row>
    <row r="423" spans="1:65">
      <c r="A423" s="32"/>
      <c r="B423" s="19"/>
      <c r="C423" s="8"/>
      <c r="D423" s="9" t="s">
        <v>107</v>
      </c>
      <c r="E423" s="10" t="s">
        <v>107</v>
      </c>
      <c r="F423" s="10" t="s">
        <v>107</v>
      </c>
      <c r="G423" s="10" t="s">
        <v>298</v>
      </c>
      <c r="H423" s="10" t="s">
        <v>298</v>
      </c>
      <c r="I423" s="10" t="s">
        <v>107</v>
      </c>
      <c r="J423" s="10" t="s">
        <v>298</v>
      </c>
      <c r="K423" s="10" t="s">
        <v>107</v>
      </c>
      <c r="L423" s="10" t="s">
        <v>109</v>
      </c>
      <c r="M423" s="10" t="s">
        <v>107</v>
      </c>
      <c r="N423" s="10" t="s">
        <v>109</v>
      </c>
      <c r="O423" s="107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9">
        <v>2</v>
      </c>
    </row>
    <row r="424" spans="1:65">
      <c r="A424" s="32"/>
      <c r="B424" s="19"/>
      <c r="C424" s="8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107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9">
        <v>3</v>
      </c>
    </row>
    <row r="425" spans="1:65">
      <c r="A425" s="32"/>
      <c r="B425" s="18">
        <v>1</v>
      </c>
      <c r="C425" s="14">
        <v>1</v>
      </c>
      <c r="D425" s="21">
        <v>0.4</v>
      </c>
      <c r="E425" s="97">
        <v>0.4</v>
      </c>
      <c r="F425" s="103">
        <v>0.4</v>
      </c>
      <c r="G425" s="97">
        <v>0.5</v>
      </c>
      <c r="H425" s="103">
        <v>0.5</v>
      </c>
      <c r="I425" s="21">
        <v>0.43</v>
      </c>
      <c r="J425" s="22">
        <v>0.37</v>
      </c>
      <c r="K425" s="21">
        <v>0.41</v>
      </c>
      <c r="L425" s="21">
        <v>0.42</v>
      </c>
      <c r="M425" s="21">
        <v>0.37</v>
      </c>
      <c r="N425" s="21">
        <v>0.45</v>
      </c>
      <c r="O425" s="107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9">
        <v>1</v>
      </c>
    </row>
    <row r="426" spans="1:65">
      <c r="A426" s="32"/>
      <c r="B426" s="19">
        <v>1</v>
      </c>
      <c r="C426" s="8">
        <v>2</v>
      </c>
      <c r="D426" s="10">
        <v>0.42</v>
      </c>
      <c r="E426" s="98">
        <v>0.4</v>
      </c>
      <c r="F426" s="100">
        <v>0.4</v>
      </c>
      <c r="G426" s="98">
        <v>0.4</v>
      </c>
      <c r="H426" s="100">
        <v>0.4</v>
      </c>
      <c r="I426" s="10">
        <v>0.42</v>
      </c>
      <c r="J426" s="23">
        <v>0.38</v>
      </c>
      <c r="K426" s="10">
        <v>0.39</v>
      </c>
      <c r="L426" s="10">
        <v>0.42</v>
      </c>
      <c r="M426" s="10">
        <v>0.38</v>
      </c>
      <c r="N426" s="99">
        <v>0.67</v>
      </c>
      <c r="O426" s="107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9" t="e">
        <v>#N/A</v>
      </c>
    </row>
    <row r="427" spans="1:65">
      <c r="A427" s="32"/>
      <c r="B427" s="19">
        <v>1</v>
      </c>
      <c r="C427" s="8">
        <v>3</v>
      </c>
      <c r="D427" s="10">
        <v>0.43</v>
      </c>
      <c r="E427" s="98">
        <v>0.4</v>
      </c>
      <c r="F427" s="100">
        <v>0.4</v>
      </c>
      <c r="G427" s="98">
        <v>0.3</v>
      </c>
      <c r="H427" s="100">
        <v>0.5</v>
      </c>
      <c r="I427" s="10">
        <v>0.43</v>
      </c>
      <c r="J427" s="23">
        <v>0.49</v>
      </c>
      <c r="K427" s="23">
        <v>0.39</v>
      </c>
      <c r="L427" s="11">
        <v>0.4</v>
      </c>
      <c r="M427" s="11">
        <v>0.37</v>
      </c>
      <c r="N427" s="11">
        <v>0.38</v>
      </c>
      <c r="O427" s="107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9">
        <v>16</v>
      </c>
    </row>
    <row r="428" spans="1:65">
      <c r="A428" s="32"/>
      <c r="B428" s="19">
        <v>1</v>
      </c>
      <c r="C428" s="8">
        <v>4</v>
      </c>
      <c r="D428" s="10">
        <v>0.41</v>
      </c>
      <c r="E428" s="98">
        <v>0.4</v>
      </c>
      <c r="F428" s="100">
        <v>0.4</v>
      </c>
      <c r="G428" s="98">
        <v>0.3</v>
      </c>
      <c r="H428" s="100">
        <v>0.4</v>
      </c>
      <c r="I428" s="10">
        <v>0.41</v>
      </c>
      <c r="J428" s="23">
        <v>0.46</v>
      </c>
      <c r="K428" s="23">
        <v>0.4</v>
      </c>
      <c r="L428" s="11">
        <v>0.44</v>
      </c>
      <c r="M428" s="11">
        <v>0.39</v>
      </c>
      <c r="N428" s="11">
        <v>0.41</v>
      </c>
      <c r="O428" s="107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9">
        <v>0.41676190476190478</v>
      </c>
    </row>
    <row r="429" spans="1:65">
      <c r="A429" s="32"/>
      <c r="B429" s="19">
        <v>1</v>
      </c>
      <c r="C429" s="8">
        <v>5</v>
      </c>
      <c r="D429" s="10">
        <v>0.43</v>
      </c>
      <c r="E429" s="98">
        <v>0.4</v>
      </c>
      <c r="F429" s="98">
        <v>0.4</v>
      </c>
      <c r="G429" s="98">
        <v>0.4</v>
      </c>
      <c r="H429" s="98">
        <v>0.4</v>
      </c>
      <c r="I429" s="10">
        <v>0.43</v>
      </c>
      <c r="J429" s="10">
        <v>0.43</v>
      </c>
      <c r="K429" s="10">
        <v>0.35</v>
      </c>
      <c r="L429" s="10">
        <v>0.42</v>
      </c>
      <c r="M429" s="10">
        <v>0.37</v>
      </c>
      <c r="N429" s="10">
        <v>0.57999999999999996</v>
      </c>
      <c r="O429" s="107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9">
        <v>48</v>
      </c>
    </row>
    <row r="430" spans="1:65">
      <c r="A430" s="32"/>
      <c r="B430" s="19">
        <v>1</v>
      </c>
      <c r="C430" s="8">
        <v>6</v>
      </c>
      <c r="D430" s="10">
        <v>0.41</v>
      </c>
      <c r="E430" s="98">
        <v>0.4</v>
      </c>
      <c r="F430" s="98">
        <v>0.4</v>
      </c>
      <c r="G430" s="98">
        <v>0.4</v>
      </c>
      <c r="H430" s="98">
        <v>0.4</v>
      </c>
      <c r="I430" s="10">
        <v>0.41</v>
      </c>
      <c r="J430" s="10">
        <v>0.5</v>
      </c>
      <c r="K430" s="10">
        <v>0.41</v>
      </c>
      <c r="L430" s="10">
        <v>0.4</v>
      </c>
      <c r="M430" s="10">
        <v>0.39</v>
      </c>
      <c r="N430" s="10">
        <v>0.45</v>
      </c>
      <c r="O430" s="107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60"/>
    </row>
    <row r="431" spans="1:65">
      <c r="A431" s="32"/>
      <c r="B431" s="20" t="s">
        <v>251</v>
      </c>
      <c r="C431" s="12"/>
      <c r="D431" s="24">
        <v>0.41666666666666669</v>
      </c>
      <c r="E431" s="24">
        <v>0.39999999999999997</v>
      </c>
      <c r="F431" s="24">
        <v>0.39999999999999997</v>
      </c>
      <c r="G431" s="24">
        <v>0.3833333333333333</v>
      </c>
      <c r="H431" s="24">
        <v>0.43333333333333329</v>
      </c>
      <c r="I431" s="24">
        <v>0.42166666666666669</v>
      </c>
      <c r="J431" s="24">
        <v>0.4383333333333333</v>
      </c>
      <c r="K431" s="24">
        <v>0.39166666666666666</v>
      </c>
      <c r="L431" s="24">
        <v>0.41666666666666669</v>
      </c>
      <c r="M431" s="24">
        <v>0.37833333333333341</v>
      </c>
      <c r="N431" s="24">
        <v>0.49</v>
      </c>
      <c r="O431" s="107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0"/>
    </row>
    <row r="432" spans="1:65">
      <c r="A432" s="32"/>
      <c r="B432" s="3" t="s">
        <v>252</v>
      </c>
      <c r="C432" s="30"/>
      <c r="D432" s="11">
        <v>0.41499999999999998</v>
      </c>
      <c r="E432" s="11">
        <v>0.4</v>
      </c>
      <c r="F432" s="11">
        <v>0.4</v>
      </c>
      <c r="G432" s="11">
        <v>0.4</v>
      </c>
      <c r="H432" s="11">
        <v>0.4</v>
      </c>
      <c r="I432" s="11">
        <v>0.42499999999999999</v>
      </c>
      <c r="J432" s="11">
        <v>0.44500000000000001</v>
      </c>
      <c r="K432" s="11">
        <v>0.39500000000000002</v>
      </c>
      <c r="L432" s="11">
        <v>0.42</v>
      </c>
      <c r="M432" s="11">
        <v>0.375</v>
      </c>
      <c r="N432" s="11">
        <v>0.45</v>
      </c>
      <c r="O432" s="107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0"/>
    </row>
    <row r="433" spans="1:65">
      <c r="A433" s="32"/>
      <c r="B433" s="3" t="s">
        <v>253</v>
      </c>
      <c r="C433" s="30"/>
      <c r="D433" s="25">
        <v>1.2110601416389963E-2</v>
      </c>
      <c r="E433" s="25">
        <v>6.0809419444881171E-17</v>
      </c>
      <c r="F433" s="25">
        <v>6.0809419444881171E-17</v>
      </c>
      <c r="G433" s="25">
        <v>7.5277265270908375E-2</v>
      </c>
      <c r="H433" s="25">
        <v>5.1639777949433252E-2</v>
      </c>
      <c r="I433" s="25">
        <v>9.8319208025017587E-3</v>
      </c>
      <c r="J433" s="25">
        <v>5.4924190177613609E-2</v>
      </c>
      <c r="K433" s="25">
        <v>2.2286019533929041E-2</v>
      </c>
      <c r="L433" s="25">
        <v>1.5055453054181609E-2</v>
      </c>
      <c r="M433" s="25">
        <v>9.8319208025017587E-3</v>
      </c>
      <c r="N433" s="25">
        <v>0.11153474794878972</v>
      </c>
      <c r="O433" s="172"/>
      <c r="P433" s="173"/>
      <c r="Q433" s="173"/>
      <c r="R433" s="173"/>
      <c r="S433" s="173"/>
      <c r="T433" s="173"/>
      <c r="U433" s="173"/>
      <c r="V433" s="173"/>
      <c r="W433" s="173"/>
      <c r="X433" s="173"/>
      <c r="Y433" s="173"/>
      <c r="Z433" s="173"/>
      <c r="AA433" s="173"/>
      <c r="AB433" s="173"/>
      <c r="AC433" s="173"/>
      <c r="AD433" s="173"/>
      <c r="AE433" s="173"/>
      <c r="AF433" s="173"/>
      <c r="AG433" s="173"/>
      <c r="AH433" s="173"/>
      <c r="AI433" s="173"/>
      <c r="AJ433" s="173"/>
      <c r="AK433" s="173"/>
      <c r="AL433" s="173"/>
      <c r="AM433" s="173"/>
      <c r="AN433" s="173"/>
      <c r="AO433" s="173"/>
      <c r="AP433" s="173"/>
      <c r="AQ433" s="173"/>
      <c r="AR433" s="173"/>
      <c r="AS433" s="173"/>
      <c r="AT433" s="173"/>
      <c r="AU433" s="173"/>
      <c r="AV433" s="173"/>
      <c r="AW433" s="173"/>
      <c r="AX433" s="173"/>
      <c r="AY433" s="173"/>
      <c r="AZ433" s="173"/>
      <c r="BA433" s="173"/>
      <c r="BB433" s="173"/>
      <c r="BC433" s="173"/>
      <c r="BD433" s="173"/>
      <c r="BE433" s="173"/>
      <c r="BF433" s="173"/>
      <c r="BG433" s="173"/>
      <c r="BH433" s="173"/>
      <c r="BI433" s="173"/>
      <c r="BJ433" s="173"/>
      <c r="BK433" s="173"/>
      <c r="BL433" s="173"/>
      <c r="BM433" s="61"/>
    </row>
    <row r="434" spans="1:65">
      <c r="A434" s="32"/>
      <c r="B434" s="3" t="s">
        <v>87</v>
      </c>
      <c r="C434" s="30"/>
      <c r="D434" s="13">
        <v>2.9065443399335908E-2</v>
      </c>
      <c r="E434" s="13">
        <v>1.5202354861220294E-16</v>
      </c>
      <c r="F434" s="13">
        <v>1.5202354861220294E-16</v>
      </c>
      <c r="G434" s="13">
        <v>0.19637547461976099</v>
      </c>
      <c r="H434" s="13">
        <v>0.11916871834484598</v>
      </c>
      <c r="I434" s="13">
        <v>2.3316808227276897E-2</v>
      </c>
      <c r="J434" s="13">
        <v>0.12530233500596261</v>
      </c>
      <c r="K434" s="13">
        <v>5.6900475405776273E-2</v>
      </c>
      <c r="L434" s="13">
        <v>3.6133087330035861E-2</v>
      </c>
      <c r="M434" s="13">
        <v>2.5987455865643411E-2</v>
      </c>
      <c r="N434" s="13">
        <v>0.22762193458936678</v>
      </c>
      <c r="O434" s="107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0"/>
    </row>
    <row r="435" spans="1:65">
      <c r="A435" s="32"/>
      <c r="B435" s="3" t="s">
        <v>254</v>
      </c>
      <c r="C435" s="30"/>
      <c r="D435" s="13">
        <v>-2.2851919561239775E-4</v>
      </c>
      <c r="E435" s="13">
        <v>-4.0219378427788E-2</v>
      </c>
      <c r="F435" s="13">
        <v>-4.0219378427788E-2</v>
      </c>
      <c r="G435" s="13">
        <v>-8.021023765996349E-2</v>
      </c>
      <c r="H435" s="13">
        <v>3.9762340036562982E-2</v>
      </c>
      <c r="I435" s="13">
        <v>1.176873857404015E-2</v>
      </c>
      <c r="J435" s="13">
        <v>5.1759597806215529E-2</v>
      </c>
      <c r="K435" s="13">
        <v>-6.0214808043875689E-2</v>
      </c>
      <c r="L435" s="13">
        <v>-2.2851919561239775E-4</v>
      </c>
      <c r="M435" s="13">
        <v>-9.2207495429615927E-2</v>
      </c>
      <c r="N435" s="13">
        <v>0.17573126142595963</v>
      </c>
      <c r="O435" s="107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60"/>
    </row>
    <row r="436" spans="1:65">
      <c r="A436" s="32"/>
      <c r="B436" s="51" t="s">
        <v>255</v>
      </c>
      <c r="C436" s="52"/>
      <c r="D436" s="50">
        <v>0</v>
      </c>
      <c r="E436" s="50" t="s">
        <v>256</v>
      </c>
      <c r="F436" s="50" t="s">
        <v>256</v>
      </c>
      <c r="G436" s="50" t="s">
        <v>256</v>
      </c>
      <c r="H436" s="50" t="s">
        <v>256</v>
      </c>
      <c r="I436" s="50">
        <v>0.16</v>
      </c>
      <c r="J436" s="50">
        <v>0.67</v>
      </c>
      <c r="K436" s="50">
        <v>0.78</v>
      </c>
      <c r="L436" s="50">
        <v>0</v>
      </c>
      <c r="M436" s="50">
        <v>1.19</v>
      </c>
      <c r="N436" s="50">
        <v>2.2799999999999998</v>
      </c>
      <c r="O436" s="107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0"/>
    </row>
    <row r="437" spans="1:65">
      <c r="B437" s="33" t="s">
        <v>308</v>
      </c>
      <c r="C437" s="20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BM437" s="60"/>
    </row>
    <row r="438" spans="1:65">
      <c r="BM438" s="60"/>
    </row>
    <row r="439" spans="1:65" ht="15">
      <c r="B439" s="34" t="s">
        <v>583</v>
      </c>
      <c r="BM439" s="29" t="s">
        <v>275</v>
      </c>
    </row>
    <row r="440" spans="1:65" ht="15">
      <c r="A440" s="26" t="s">
        <v>14</v>
      </c>
      <c r="B440" s="18" t="s">
        <v>123</v>
      </c>
      <c r="C440" s="15" t="s">
        <v>124</v>
      </c>
      <c r="D440" s="16" t="s">
        <v>230</v>
      </c>
      <c r="E440" s="17" t="s">
        <v>230</v>
      </c>
      <c r="F440" s="17" t="s">
        <v>230</v>
      </c>
      <c r="G440" s="17" t="s">
        <v>230</v>
      </c>
      <c r="H440" s="17" t="s">
        <v>230</v>
      </c>
      <c r="I440" s="17" t="s">
        <v>230</v>
      </c>
      <c r="J440" s="17" t="s">
        <v>230</v>
      </c>
      <c r="K440" s="17" t="s">
        <v>230</v>
      </c>
      <c r="L440" s="17" t="s">
        <v>230</v>
      </c>
      <c r="M440" s="17" t="s">
        <v>230</v>
      </c>
      <c r="N440" s="17" t="s">
        <v>230</v>
      </c>
      <c r="O440" s="17" t="s">
        <v>230</v>
      </c>
      <c r="P440" s="107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9">
        <v>1</v>
      </c>
    </row>
    <row r="441" spans="1:65">
      <c r="A441" s="32"/>
      <c r="B441" s="19" t="s">
        <v>231</v>
      </c>
      <c r="C441" s="8" t="s">
        <v>231</v>
      </c>
      <c r="D441" s="105" t="s">
        <v>286</v>
      </c>
      <c r="E441" s="106" t="s">
        <v>232</v>
      </c>
      <c r="F441" s="106" t="s">
        <v>277</v>
      </c>
      <c r="G441" s="106" t="s">
        <v>233</v>
      </c>
      <c r="H441" s="106" t="s">
        <v>278</v>
      </c>
      <c r="I441" s="106" t="s">
        <v>235</v>
      </c>
      <c r="J441" s="106" t="s">
        <v>236</v>
      </c>
      <c r="K441" s="106" t="s">
        <v>243</v>
      </c>
      <c r="L441" s="106" t="s">
        <v>245</v>
      </c>
      <c r="M441" s="106" t="s">
        <v>246</v>
      </c>
      <c r="N441" s="106" t="s">
        <v>248</v>
      </c>
      <c r="O441" s="106" t="s">
        <v>280</v>
      </c>
      <c r="P441" s="107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9" t="s">
        <v>3</v>
      </c>
    </row>
    <row r="442" spans="1:65">
      <c r="A442" s="32"/>
      <c r="B442" s="19"/>
      <c r="C442" s="8"/>
      <c r="D442" s="9" t="s">
        <v>107</v>
      </c>
      <c r="E442" s="10" t="s">
        <v>107</v>
      </c>
      <c r="F442" s="10" t="s">
        <v>107</v>
      </c>
      <c r="G442" s="10" t="s">
        <v>107</v>
      </c>
      <c r="H442" s="10" t="s">
        <v>298</v>
      </c>
      <c r="I442" s="10" t="s">
        <v>298</v>
      </c>
      <c r="J442" s="10" t="s">
        <v>107</v>
      </c>
      <c r="K442" s="10" t="s">
        <v>109</v>
      </c>
      <c r="L442" s="10" t="s">
        <v>298</v>
      </c>
      <c r="M442" s="10" t="s">
        <v>107</v>
      </c>
      <c r="N442" s="10" t="s">
        <v>107</v>
      </c>
      <c r="O442" s="10" t="s">
        <v>107</v>
      </c>
      <c r="P442" s="107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9">
        <v>2</v>
      </c>
    </row>
    <row r="443" spans="1:65">
      <c r="A443" s="32"/>
      <c r="B443" s="19"/>
      <c r="C443" s="8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107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9">
        <v>2</v>
      </c>
    </row>
    <row r="444" spans="1:65">
      <c r="A444" s="32"/>
      <c r="B444" s="18">
        <v>1</v>
      </c>
      <c r="C444" s="14">
        <v>1</v>
      </c>
      <c r="D444" s="97" t="s">
        <v>99</v>
      </c>
      <c r="E444" s="21" t="s">
        <v>117</v>
      </c>
      <c r="F444" s="22">
        <v>0.2</v>
      </c>
      <c r="G444" s="21">
        <v>0.2</v>
      </c>
      <c r="H444" s="103" t="s">
        <v>207</v>
      </c>
      <c r="I444" s="97" t="s">
        <v>99</v>
      </c>
      <c r="J444" s="103">
        <v>0.4</v>
      </c>
      <c r="K444" s="21" t="s">
        <v>256</v>
      </c>
      <c r="L444" s="97" t="s">
        <v>207</v>
      </c>
      <c r="M444" s="97" t="s">
        <v>99</v>
      </c>
      <c r="N444" s="97">
        <v>0.27</v>
      </c>
      <c r="O444" s="21">
        <v>0.2</v>
      </c>
      <c r="P444" s="107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9">
        <v>1</v>
      </c>
    </row>
    <row r="445" spans="1:65">
      <c r="A445" s="32"/>
      <c r="B445" s="19">
        <v>1</v>
      </c>
      <c r="C445" s="8">
        <v>2</v>
      </c>
      <c r="D445" s="98" t="s">
        <v>99</v>
      </c>
      <c r="E445" s="10">
        <v>0.2</v>
      </c>
      <c r="F445" s="23">
        <v>0.2</v>
      </c>
      <c r="G445" s="10">
        <v>0.2</v>
      </c>
      <c r="H445" s="100" t="s">
        <v>207</v>
      </c>
      <c r="I445" s="98" t="s">
        <v>99</v>
      </c>
      <c r="J445" s="100">
        <v>0.3</v>
      </c>
      <c r="K445" s="10" t="s">
        <v>256</v>
      </c>
      <c r="L445" s="98" t="s">
        <v>207</v>
      </c>
      <c r="M445" s="98" t="s">
        <v>99</v>
      </c>
      <c r="N445" s="98">
        <v>0.28000000000000003</v>
      </c>
      <c r="O445" s="10">
        <v>0.2</v>
      </c>
      <c r="P445" s="107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9" t="e">
        <v>#N/A</v>
      </c>
    </row>
    <row r="446" spans="1:65">
      <c r="A446" s="32"/>
      <c r="B446" s="19">
        <v>1</v>
      </c>
      <c r="C446" s="8">
        <v>3</v>
      </c>
      <c r="D446" s="98" t="s">
        <v>99</v>
      </c>
      <c r="E446" s="10">
        <v>0.2</v>
      </c>
      <c r="F446" s="23">
        <v>0.2</v>
      </c>
      <c r="G446" s="10">
        <v>0.2</v>
      </c>
      <c r="H446" s="100" t="s">
        <v>207</v>
      </c>
      <c r="I446" s="98">
        <v>0.2</v>
      </c>
      <c r="J446" s="100">
        <v>0.4</v>
      </c>
      <c r="K446" s="23" t="s">
        <v>256</v>
      </c>
      <c r="L446" s="100" t="s">
        <v>207</v>
      </c>
      <c r="M446" s="100" t="s">
        <v>99</v>
      </c>
      <c r="N446" s="100">
        <v>0.28000000000000003</v>
      </c>
      <c r="O446" s="11">
        <v>0.2</v>
      </c>
      <c r="P446" s="107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9">
        <v>16</v>
      </c>
    </row>
    <row r="447" spans="1:65">
      <c r="A447" s="32"/>
      <c r="B447" s="19">
        <v>1</v>
      </c>
      <c r="C447" s="8">
        <v>4</v>
      </c>
      <c r="D447" s="98" t="s">
        <v>99</v>
      </c>
      <c r="E447" s="10">
        <v>0.1</v>
      </c>
      <c r="F447" s="23" t="s">
        <v>99</v>
      </c>
      <c r="G447" s="10">
        <v>0.2</v>
      </c>
      <c r="H447" s="100" t="s">
        <v>207</v>
      </c>
      <c r="I447" s="98" t="s">
        <v>99</v>
      </c>
      <c r="J447" s="100">
        <v>0.3</v>
      </c>
      <c r="K447" s="23" t="s">
        <v>256</v>
      </c>
      <c r="L447" s="100" t="s">
        <v>207</v>
      </c>
      <c r="M447" s="100" t="s">
        <v>99</v>
      </c>
      <c r="N447" s="100">
        <v>0.28000000000000003</v>
      </c>
      <c r="O447" s="11">
        <v>0.2</v>
      </c>
      <c r="P447" s="107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9">
        <v>0.19375000000000001</v>
      </c>
    </row>
    <row r="448" spans="1:65">
      <c r="A448" s="32"/>
      <c r="B448" s="19">
        <v>1</v>
      </c>
      <c r="C448" s="8">
        <v>5</v>
      </c>
      <c r="D448" s="98" t="s">
        <v>99</v>
      </c>
      <c r="E448" s="10">
        <v>0.3</v>
      </c>
      <c r="F448" s="10">
        <v>0.2</v>
      </c>
      <c r="G448" s="10">
        <v>0.2</v>
      </c>
      <c r="H448" s="98" t="s">
        <v>207</v>
      </c>
      <c r="I448" s="98">
        <v>0.2</v>
      </c>
      <c r="J448" s="98">
        <v>0.3</v>
      </c>
      <c r="K448" s="10" t="s">
        <v>256</v>
      </c>
      <c r="L448" s="98" t="s">
        <v>207</v>
      </c>
      <c r="M448" s="98" t="s">
        <v>99</v>
      </c>
      <c r="N448" s="98">
        <v>0.27</v>
      </c>
      <c r="O448" s="10">
        <v>0.2</v>
      </c>
      <c r="P448" s="107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9">
        <v>19</v>
      </c>
    </row>
    <row r="449" spans="1:65">
      <c r="A449" s="32"/>
      <c r="B449" s="19">
        <v>1</v>
      </c>
      <c r="C449" s="8">
        <v>6</v>
      </c>
      <c r="D449" s="98" t="s">
        <v>99</v>
      </c>
      <c r="E449" s="10">
        <v>0.3</v>
      </c>
      <c r="F449" s="10">
        <v>0.2</v>
      </c>
      <c r="G449" s="10">
        <v>0.2</v>
      </c>
      <c r="H449" s="98" t="s">
        <v>207</v>
      </c>
      <c r="I449" s="98" t="s">
        <v>99</v>
      </c>
      <c r="J449" s="98">
        <v>0.3</v>
      </c>
      <c r="K449" s="10" t="s">
        <v>256</v>
      </c>
      <c r="L449" s="98" t="s">
        <v>207</v>
      </c>
      <c r="M449" s="98" t="s">
        <v>99</v>
      </c>
      <c r="N449" s="98">
        <v>0.3</v>
      </c>
      <c r="O449" s="10">
        <v>0.2</v>
      </c>
      <c r="P449" s="107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60"/>
    </row>
    <row r="450" spans="1:65">
      <c r="A450" s="32"/>
      <c r="B450" s="20" t="s">
        <v>251</v>
      </c>
      <c r="C450" s="12"/>
      <c r="D450" s="24" t="s">
        <v>744</v>
      </c>
      <c r="E450" s="24">
        <v>0.22000000000000003</v>
      </c>
      <c r="F450" s="24">
        <v>0.2</v>
      </c>
      <c r="G450" s="24">
        <v>0.19999999999999998</v>
      </c>
      <c r="H450" s="24" t="s">
        <v>744</v>
      </c>
      <c r="I450" s="24">
        <v>0.2</v>
      </c>
      <c r="J450" s="24">
        <v>0.33333333333333331</v>
      </c>
      <c r="K450" s="24" t="s">
        <v>744</v>
      </c>
      <c r="L450" s="24" t="s">
        <v>744</v>
      </c>
      <c r="M450" s="24" t="s">
        <v>744</v>
      </c>
      <c r="N450" s="24">
        <v>0.28000000000000003</v>
      </c>
      <c r="O450" s="24">
        <v>0.19999999999999998</v>
      </c>
      <c r="P450" s="107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60"/>
    </row>
    <row r="451" spans="1:65">
      <c r="A451" s="32"/>
      <c r="B451" s="3" t="s">
        <v>252</v>
      </c>
      <c r="C451" s="30"/>
      <c r="D451" s="11" t="s">
        <v>744</v>
      </c>
      <c r="E451" s="11">
        <v>0.2</v>
      </c>
      <c r="F451" s="11">
        <v>0.2</v>
      </c>
      <c r="G451" s="11">
        <v>0.2</v>
      </c>
      <c r="H451" s="11" t="s">
        <v>744</v>
      </c>
      <c r="I451" s="11">
        <v>0.2</v>
      </c>
      <c r="J451" s="11">
        <v>0.3</v>
      </c>
      <c r="K451" s="11" t="s">
        <v>744</v>
      </c>
      <c r="L451" s="11" t="s">
        <v>744</v>
      </c>
      <c r="M451" s="11" t="s">
        <v>744</v>
      </c>
      <c r="N451" s="11">
        <v>0.28000000000000003</v>
      </c>
      <c r="O451" s="11">
        <v>0.2</v>
      </c>
      <c r="P451" s="107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60"/>
    </row>
    <row r="452" spans="1:65">
      <c r="A452" s="32"/>
      <c r="B452" s="3" t="s">
        <v>253</v>
      </c>
      <c r="C452" s="30"/>
      <c r="D452" s="25" t="s">
        <v>744</v>
      </c>
      <c r="E452" s="25">
        <v>8.3666002653407512E-2</v>
      </c>
      <c r="F452" s="25">
        <v>0</v>
      </c>
      <c r="G452" s="25">
        <v>3.0404709722440586E-17</v>
      </c>
      <c r="H452" s="25" t="s">
        <v>744</v>
      </c>
      <c r="I452" s="25">
        <v>0</v>
      </c>
      <c r="J452" s="25">
        <v>5.1639777949432177E-2</v>
      </c>
      <c r="K452" s="25" t="s">
        <v>744</v>
      </c>
      <c r="L452" s="25" t="s">
        <v>744</v>
      </c>
      <c r="M452" s="25" t="s">
        <v>744</v>
      </c>
      <c r="N452" s="25">
        <v>1.0954451150103312E-2</v>
      </c>
      <c r="O452" s="25">
        <v>3.0404709722440586E-17</v>
      </c>
      <c r="P452" s="107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60"/>
    </row>
    <row r="453" spans="1:65">
      <c r="A453" s="32"/>
      <c r="B453" s="3" t="s">
        <v>87</v>
      </c>
      <c r="C453" s="30"/>
      <c r="D453" s="13" t="s">
        <v>744</v>
      </c>
      <c r="E453" s="13">
        <v>0.38030001206094316</v>
      </c>
      <c r="F453" s="13">
        <v>0</v>
      </c>
      <c r="G453" s="13">
        <v>1.5202354861220294E-16</v>
      </c>
      <c r="H453" s="13" t="s">
        <v>744</v>
      </c>
      <c r="I453" s="13">
        <v>0</v>
      </c>
      <c r="J453" s="13">
        <v>0.15491933384829654</v>
      </c>
      <c r="K453" s="13" t="s">
        <v>744</v>
      </c>
      <c r="L453" s="13" t="s">
        <v>744</v>
      </c>
      <c r="M453" s="13" t="s">
        <v>744</v>
      </c>
      <c r="N453" s="13">
        <v>3.9123039821797538E-2</v>
      </c>
      <c r="O453" s="13">
        <v>1.5202354861220294E-16</v>
      </c>
      <c r="P453" s="107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60"/>
    </row>
    <row r="454" spans="1:65">
      <c r="A454" s="32"/>
      <c r="B454" s="3" t="s">
        <v>254</v>
      </c>
      <c r="C454" s="30"/>
      <c r="D454" s="13" t="s">
        <v>744</v>
      </c>
      <c r="E454" s="13">
        <v>0.13548387096774195</v>
      </c>
      <c r="F454" s="13">
        <v>3.2258064516129004E-2</v>
      </c>
      <c r="G454" s="13">
        <v>3.2258064516129004E-2</v>
      </c>
      <c r="H454" s="13" t="s">
        <v>744</v>
      </c>
      <c r="I454" s="13">
        <v>3.2258064516129004E-2</v>
      </c>
      <c r="J454" s="13">
        <v>0.72043010752688152</v>
      </c>
      <c r="K454" s="13" t="s">
        <v>744</v>
      </c>
      <c r="L454" s="13" t="s">
        <v>744</v>
      </c>
      <c r="M454" s="13" t="s">
        <v>744</v>
      </c>
      <c r="N454" s="13">
        <v>0.44516129032258078</v>
      </c>
      <c r="O454" s="13">
        <v>3.2258064516129004E-2</v>
      </c>
      <c r="P454" s="107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60"/>
    </row>
    <row r="455" spans="1:65">
      <c r="A455" s="32"/>
      <c r="B455" s="51" t="s">
        <v>255</v>
      </c>
      <c r="C455" s="52"/>
      <c r="D455" s="50">
        <v>1.35</v>
      </c>
      <c r="E455" s="50">
        <v>0.11</v>
      </c>
      <c r="F455" s="50">
        <v>0.22</v>
      </c>
      <c r="G455" s="50">
        <v>0</v>
      </c>
      <c r="H455" s="50">
        <v>0.67</v>
      </c>
      <c r="I455" s="50">
        <v>0.9</v>
      </c>
      <c r="J455" s="50">
        <v>1.8</v>
      </c>
      <c r="K455" s="50" t="s">
        <v>256</v>
      </c>
      <c r="L455" s="50">
        <v>0.67</v>
      </c>
      <c r="M455" s="50">
        <v>1.35</v>
      </c>
      <c r="N455" s="50">
        <v>1.08</v>
      </c>
      <c r="O455" s="50">
        <v>0</v>
      </c>
      <c r="P455" s="107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0"/>
    </row>
    <row r="456" spans="1:65">
      <c r="B456" s="33"/>
      <c r="C456" s="20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BM456" s="60"/>
    </row>
    <row r="457" spans="1:65" ht="15">
      <c r="B457" s="34" t="s">
        <v>584</v>
      </c>
      <c r="BM457" s="29" t="s">
        <v>67</v>
      </c>
    </row>
    <row r="458" spans="1:65" ht="15">
      <c r="A458" s="26" t="s">
        <v>54</v>
      </c>
      <c r="B458" s="18" t="s">
        <v>123</v>
      </c>
      <c r="C458" s="15" t="s">
        <v>124</v>
      </c>
      <c r="D458" s="16" t="s">
        <v>230</v>
      </c>
      <c r="E458" s="17" t="s">
        <v>230</v>
      </c>
      <c r="F458" s="17" t="s">
        <v>230</v>
      </c>
      <c r="G458" s="17" t="s">
        <v>230</v>
      </c>
      <c r="H458" s="17" t="s">
        <v>230</v>
      </c>
      <c r="I458" s="17" t="s">
        <v>230</v>
      </c>
      <c r="J458" s="17" t="s">
        <v>230</v>
      </c>
      <c r="K458" s="17" t="s">
        <v>230</v>
      </c>
      <c r="L458" s="17" t="s">
        <v>230</v>
      </c>
      <c r="M458" s="17" t="s">
        <v>230</v>
      </c>
      <c r="N458" s="17" t="s">
        <v>230</v>
      </c>
      <c r="O458" s="17" t="s">
        <v>230</v>
      </c>
      <c r="P458" s="17" t="s">
        <v>230</v>
      </c>
      <c r="Q458" s="17" t="s">
        <v>230</v>
      </c>
      <c r="R458" s="17" t="s">
        <v>230</v>
      </c>
      <c r="S458" s="17" t="s">
        <v>230</v>
      </c>
      <c r="T458" s="17" t="s">
        <v>230</v>
      </c>
      <c r="U458" s="17" t="s">
        <v>230</v>
      </c>
      <c r="V458" s="17" t="s">
        <v>230</v>
      </c>
      <c r="W458" s="17" t="s">
        <v>230</v>
      </c>
      <c r="X458" s="107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9">
        <v>1</v>
      </c>
    </row>
    <row r="459" spans="1:65">
      <c r="A459" s="32"/>
      <c r="B459" s="19" t="s">
        <v>231</v>
      </c>
      <c r="C459" s="8" t="s">
        <v>231</v>
      </c>
      <c r="D459" s="105" t="s">
        <v>286</v>
      </c>
      <c r="E459" s="106" t="s">
        <v>232</v>
      </c>
      <c r="F459" s="106" t="s">
        <v>277</v>
      </c>
      <c r="G459" s="106" t="s">
        <v>233</v>
      </c>
      <c r="H459" s="106" t="s">
        <v>278</v>
      </c>
      <c r="I459" s="106" t="s">
        <v>234</v>
      </c>
      <c r="J459" s="106" t="s">
        <v>235</v>
      </c>
      <c r="K459" s="106" t="s">
        <v>236</v>
      </c>
      <c r="L459" s="106" t="s">
        <v>238</v>
      </c>
      <c r="M459" s="106" t="s">
        <v>239</v>
      </c>
      <c r="N459" s="106" t="s">
        <v>240</v>
      </c>
      <c r="O459" s="106" t="s">
        <v>241</v>
      </c>
      <c r="P459" s="106" t="s">
        <v>243</v>
      </c>
      <c r="Q459" s="106" t="s">
        <v>244</v>
      </c>
      <c r="R459" s="106" t="s">
        <v>245</v>
      </c>
      <c r="S459" s="106" t="s">
        <v>246</v>
      </c>
      <c r="T459" s="106" t="s">
        <v>248</v>
      </c>
      <c r="U459" s="106" t="s">
        <v>279</v>
      </c>
      <c r="V459" s="106" t="s">
        <v>280</v>
      </c>
      <c r="W459" s="106" t="s">
        <v>281</v>
      </c>
      <c r="X459" s="107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9" t="s">
        <v>1</v>
      </c>
    </row>
    <row r="460" spans="1:65">
      <c r="A460" s="32"/>
      <c r="B460" s="19"/>
      <c r="C460" s="8"/>
      <c r="D460" s="9" t="s">
        <v>109</v>
      </c>
      <c r="E460" s="10" t="s">
        <v>109</v>
      </c>
      <c r="F460" s="10" t="s">
        <v>109</v>
      </c>
      <c r="G460" s="10" t="s">
        <v>109</v>
      </c>
      <c r="H460" s="10" t="s">
        <v>298</v>
      </c>
      <c r="I460" s="10" t="s">
        <v>109</v>
      </c>
      <c r="J460" s="10" t="s">
        <v>298</v>
      </c>
      <c r="K460" s="10" t="s">
        <v>109</v>
      </c>
      <c r="L460" s="10" t="s">
        <v>109</v>
      </c>
      <c r="M460" s="10" t="s">
        <v>109</v>
      </c>
      <c r="N460" s="10" t="s">
        <v>109</v>
      </c>
      <c r="O460" s="10" t="s">
        <v>109</v>
      </c>
      <c r="P460" s="10" t="s">
        <v>109</v>
      </c>
      <c r="Q460" s="10" t="s">
        <v>109</v>
      </c>
      <c r="R460" s="10" t="s">
        <v>298</v>
      </c>
      <c r="S460" s="10" t="s">
        <v>107</v>
      </c>
      <c r="T460" s="10" t="s">
        <v>109</v>
      </c>
      <c r="U460" s="10" t="s">
        <v>109</v>
      </c>
      <c r="V460" s="10" t="s">
        <v>107</v>
      </c>
      <c r="W460" s="10" t="s">
        <v>101</v>
      </c>
      <c r="X460" s="107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9">
        <v>3</v>
      </c>
    </row>
    <row r="461" spans="1:65">
      <c r="A461" s="32"/>
      <c r="B461" s="19"/>
      <c r="C461" s="8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107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9">
        <v>3</v>
      </c>
    </row>
    <row r="462" spans="1:65">
      <c r="A462" s="32"/>
      <c r="B462" s="18">
        <v>1</v>
      </c>
      <c r="C462" s="14">
        <v>1</v>
      </c>
      <c r="D462" s="198">
        <v>0.6</v>
      </c>
      <c r="E462" s="195">
        <v>0.62</v>
      </c>
      <c r="F462" s="212">
        <v>0.6</v>
      </c>
      <c r="G462" s="198">
        <v>0.6</v>
      </c>
      <c r="H462" s="212">
        <v>0.6</v>
      </c>
      <c r="I462" s="195">
        <v>0.61</v>
      </c>
      <c r="J462" s="212">
        <v>0.6</v>
      </c>
      <c r="K462" s="195">
        <v>0.56999999999999995</v>
      </c>
      <c r="L462" s="198">
        <v>0.5</v>
      </c>
      <c r="M462" s="198">
        <v>0.5</v>
      </c>
      <c r="N462" s="195">
        <v>0.58899999999999997</v>
      </c>
      <c r="O462" s="195">
        <v>0.58899999999999997</v>
      </c>
      <c r="P462" s="195" t="s">
        <v>256</v>
      </c>
      <c r="Q462" s="195">
        <v>0.61929999999999996</v>
      </c>
      <c r="R462" s="195">
        <v>0.61</v>
      </c>
      <c r="S462" s="198">
        <v>0.85550000000000004</v>
      </c>
      <c r="T462" s="195">
        <v>0.63</v>
      </c>
      <c r="U462" s="198">
        <v>0.5</v>
      </c>
      <c r="V462" s="195">
        <v>0.62</v>
      </c>
      <c r="W462" s="195">
        <v>0.59799999999999998</v>
      </c>
      <c r="X462" s="172"/>
      <c r="Y462" s="173"/>
      <c r="Z462" s="173"/>
      <c r="AA462" s="173"/>
      <c r="AB462" s="173"/>
      <c r="AC462" s="173"/>
      <c r="AD462" s="173"/>
      <c r="AE462" s="173"/>
      <c r="AF462" s="173"/>
      <c r="AG462" s="173"/>
      <c r="AH462" s="173"/>
      <c r="AI462" s="173"/>
      <c r="AJ462" s="173"/>
      <c r="AK462" s="173"/>
      <c r="AL462" s="173"/>
      <c r="AM462" s="173"/>
      <c r="AN462" s="173"/>
      <c r="AO462" s="173"/>
      <c r="AP462" s="173"/>
      <c r="AQ462" s="173"/>
      <c r="AR462" s="173"/>
      <c r="AS462" s="173"/>
      <c r="AT462" s="173"/>
      <c r="AU462" s="173"/>
      <c r="AV462" s="173"/>
      <c r="AW462" s="173"/>
      <c r="AX462" s="173"/>
      <c r="AY462" s="173"/>
      <c r="AZ462" s="173"/>
      <c r="BA462" s="173"/>
      <c r="BB462" s="173"/>
      <c r="BC462" s="173"/>
      <c r="BD462" s="173"/>
      <c r="BE462" s="173"/>
      <c r="BF462" s="173"/>
      <c r="BG462" s="173"/>
      <c r="BH462" s="173"/>
      <c r="BI462" s="173"/>
      <c r="BJ462" s="173"/>
      <c r="BK462" s="173"/>
      <c r="BL462" s="173"/>
      <c r="BM462" s="199">
        <v>1</v>
      </c>
    </row>
    <row r="463" spans="1:65">
      <c r="A463" s="32"/>
      <c r="B463" s="19">
        <v>1</v>
      </c>
      <c r="C463" s="8">
        <v>2</v>
      </c>
      <c r="D463" s="202">
        <v>0.6</v>
      </c>
      <c r="E463" s="200">
        <v>0.62</v>
      </c>
      <c r="F463" s="203">
        <v>0.6</v>
      </c>
      <c r="G463" s="202">
        <v>0.6</v>
      </c>
      <c r="H463" s="203">
        <v>0.6</v>
      </c>
      <c r="I463" s="200">
        <v>0.62</v>
      </c>
      <c r="J463" s="203">
        <v>0.6</v>
      </c>
      <c r="K463" s="200">
        <v>0.56000000000000005</v>
      </c>
      <c r="L463" s="202">
        <v>0.6</v>
      </c>
      <c r="M463" s="202">
        <v>0.5</v>
      </c>
      <c r="N463" s="200">
        <v>0.63100000000000001</v>
      </c>
      <c r="O463" s="200">
        <v>0.58099999999999996</v>
      </c>
      <c r="P463" s="200" t="s">
        <v>256</v>
      </c>
      <c r="Q463" s="200">
        <v>0.62929999999999997</v>
      </c>
      <c r="R463" s="200">
        <v>0.6</v>
      </c>
      <c r="S463" s="202">
        <v>0.75390000000000001</v>
      </c>
      <c r="T463" s="200">
        <v>0.63</v>
      </c>
      <c r="U463" s="202">
        <v>0.5</v>
      </c>
      <c r="V463" s="200">
        <v>0.6</v>
      </c>
      <c r="W463" s="200">
        <v>0.59799999999999998</v>
      </c>
      <c r="X463" s="172"/>
      <c r="Y463" s="173"/>
      <c r="Z463" s="173"/>
      <c r="AA463" s="173"/>
      <c r="AB463" s="173"/>
      <c r="AC463" s="173"/>
      <c r="AD463" s="173"/>
      <c r="AE463" s="173"/>
      <c r="AF463" s="173"/>
      <c r="AG463" s="173"/>
      <c r="AH463" s="173"/>
      <c r="AI463" s="173"/>
      <c r="AJ463" s="173"/>
      <c r="AK463" s="173"/>
      <c r="AL463" s="173"/>
      <c r="AM463" s="173"/>
      <c r="AN463" s="173"/>
      <c r="AO463" s="173"/>
      <c r="AP463" s="173"/>
      <c r="AQ463" s="173"/>
      <c r="AR463" s="173"/>
      <c r="AS463" s="173"/>
      <c r="AT463" s="173"/>
      <c r="AU463" s="173"/>
      <c r="AV463" s="173"/>
      <c r="AW463" s="173"/>
      <c r="AX463" s="173"/>
      <c r="AY463" s="173"/>
      <c r="AZ463" s="173"/>
      <c r="BA463" s="173"/>
      <c r="BB463" s="173"/>
      <c r="BC463" s="173"/>
      <c r="BD463" s="173"/>
      <c r="BE463" s="173"/>
      <c r="BF463" s="173"/>
      <c r="BG463" s="173"/>
      <c r="BH463" s="173"/>
      <c r="BI463" s="173"/>
      <c r="BJ463" s="173"/>
      <c r="BK463" s="173"/>
      <c r="BL463" s="173"/>
      <c r="BM463" s="199" t="e">
        <v>#N/A</v>
      </c>
    </row>
    <row r="464" spans="1:65">
      <c r="A464" s="32"/>
      <c r="B464" s="19">
        <v>1</v>
      </c>
      <c r="C464" s="8">
        <v>3</v>
      </c>
      <c r="D464" s="202">
        <v>0.6</v>
      </c>
      <c r="E464" s="200">
        <v>0.63</v>
      </c>
      <c r="F464" s="203">
        <v>0.6</v>
      </c>
      <c r="G464" s="202">
        <v>0.6</v>
      </c>
      <c r="H464" s="203">
        <v>0.6</v>
      </c>
      <c r="I464" s="200">
        <v>0.54</v>
      </c>
      <c r="J464" s="203">
        <v>0.6</v>
      </c>
      <c r="K464" s="201">
        <v>0.59</v>
      </c>
      <c r="L464" s="203">
        <v>0.6</v>
      </c>
      <c r="M464" s="203">
        <v>0.5</v>
      </c>
      <c r="N464" s="25">
        <v>0.623</v>
      </c>
      <c r="O464" s="25">
        <v>0.58099999999999996</v>
      </c>
      <c r="P464" s="25" t="s">
        <v>256</v>
      </c>
      <c r="Q464" s="25">
        <v>0.621</v>
      </c>
      <c r="R464" s="25">
        <v>0.62</v>
      </c>
      <c r="S464" s="203">
        <v>0.78110000000000002</v>
      </c>
      <c r="T464" s="25">
        <v>0.63</v>
      </c>
      <c r="U464" s="203">
        <v>0.5</v>
      </c>
      <c r="V464" s="25">
        <v>0.62</v>
      </c>
      <c r="W464" s="25">
        <v>0.59799999999999998</v>
      </c>
      <c r="X464" s="172"/>
      <c r="Y464" s="173"/>
      <c r="Z464" s="173"/>
      <c r="AA464" s="173"/>
      <c r="AB464" s="173"/>
      <c r="AC464" s="173"/>
      <c r="AD464" s="173"/>
      <c r="AE464" s="173"/>
      <c r="AF464" s="173"/>
      <c r="AG464" s="173"/>
      <c r="AH464" s="173"/>
      <c r="AI464" s="173"/>
      <c r="AJ464" s="173"/>
      <c r="AK464" s="173"/>
      <c r="AL464" s="173"/>
      <c r="AM464" s="173"/>
      <c r="AN464" s="173"/>
      <c r="AO464" s="173"/>
      <c r="AP464" s="173"/>
      <c r="AQ464" s="173"/>
      <c r="AR464" s="173"/>
      <c r="AS464" s="173"/>
      <c r="AT464" s="173"/>
      <c r="AU464" s="173"/>
      <c r="AV464" s="173"/>
      <c r="AW464" s="173"/>
      <c r="AX464" s="173"/>
      <c r="AY464" s="173"/>
      <c r="AZ464" s="173"/>
      <c r="BA464" s="173"/>
      <c r="BB464" s="173"/>
      <c r="BC464" s="173"/>
      <c r="BD464" s="173"/>
      <c r="BE464" s="173"/>
      <c r="BF464" s="173"/>
      <c r="BG464" s="173"/>
      <c r="BH464" s="173"/>
      <c r="BI464" s="173"/>
      <c r="BJ464" s="173"/>
      <c r="BK464" s="173"/>
      <c r="BL464" s="173"/>
      <c r="BM464" s="199">
        <v>16</v>
      </c>
    </row>
    <row r="465" spans="1:65">
      <c r="A465" s="32"/>
      <c r="B465" s="19">
        <v>1</v>
      </c>
      <c r="C465" s="8">
        <v>4</v>
      </c>
      <c r="D465" s="202">
        <v>0.6</v>
      </c>
      <c r="E465" s="200">
        <v>0.61</v>
      </c>
      <c r="F465" s="203">
        <v>0.6</v>
      </c>
      <c r="G465" s="202">
        <v>0.6</v>
      </c>
      <c r="H465" s="203">
        <v>0.6</v>
      </c>
      <c r="I465" s="200">
        <v>0.56000000000000005</v>
      </c>
      <c r="J465" s="203">
        <v>0.6</v>
      </c>
      <c r="K465" s="201">
        <v>0.57999999999999996</v>
      </c>
      <c r="L465" s="203">
        <v>0.6</v>
      </c>
      <c r="M465" s="203">
        <v>0.5</v>
      </c>
      <c r="N465" s="25">
        <v>0.623</v>
      </c>
      <c r="O465" s="25">
        <v>0.58099999999999996</v>
      </c>
      <c r="P465" s="25" t="s">
        <v>256</v>
      </c>
      <c r="Q465" s="25">
        <v>0.62680000000000002</v>
      </c>
      <c r="R465" s="25">
        <v>0.61</v>
      </c>
      <c r="S465" s="203">
        <v>0.79799999999999993</v>
      </c>
      <c r="T465" s="25">
        <v>0.64</v>
      </c>
      <c r="U465" s="203">
        <v>0.6</v>
      </c>
      <c r="V465" s="25">
        <v>0.62</v>
      </c>
      <c r="W465" s="25">
        <v>0.60599999999999998</v>
      </c>
      <c r="X465" s="172"/>
      <c r="Y465" s="173"/>
      <c r="Z465" s="173"/>
      <c r="AA465" s="173"/>
      <c r="AB465" s="173"/>
      <c r="AC465" s="173"/>
      <c r="AD465" s="173"/>
      <c r="AE465" s="173"/>
      <c r="AF465" s="173"/>
      <c r="AG465" s="173"/>
      <c r="AH465" s="173"/>
      <c r="AI465" s="173"/>
      <c r="AJ465" s="173"/>
      <c r="AK465" s="173"/>
      <c r="AL465" s="173"/>
      <c r="AM465" s="173"/>
      <c r="AN465" s="173"/>
      <c r="AO465" s="173"/>
      <c r="AP465" s="173"/>
      <c r="AQ465" s="173"/>
      <c r="AR465" s="173"/>
      <c r="AS465" s="173"/>
      <c r="AT465" s="173"/>
      <c r="AU465" s="173"/>
      <c r="AV465" s="173"/>
      <c r="AW465" s="173"/>
      <c r="AX465" s="173"/>
      <c r="AY465" s="173"/>
      <c r="AZ465" s="173"/>
      <c r="BA465" s="173"/>
      <c r="BB465" s="173"/>
      <c r="BC465" s="173"/>
      <c r="BD465" s="173"/>
      <c r="BE465" s="173"/>
      <c r="BF465" s="173"/>
      <c r="BG465" s="173"/>
      <c r="BH465" s="173"/>
      <c r="BI465" s="173"/>
      <c r="BJ465" s="173"/>
      <c r="BK465" s="173"/>
      <c r="BL465" s="173"/>
      <c r="BM465" s="199">
        <v>0.60573808733189449</v>
      </c>
    </row>
    <row r="466" spans="1:65">
      <c r="A466" s="32"/>
      <c r="B466" s="19">
        <v>1</v>
      </c>
      <c r="C466" s="8">
        <v>5</v>
      </c>
      <c r="D466" s="202">
        <v>0.6</v>
      </c>
      <c r="E466" s="200">
        <v>0.63</v>
      </c>
      <c r="F466" s="202">
        <v>0.6</v>
      </c>
      <c r="G466" s="202">
        <v>0.6</v>
      </c>
      <c r="H466" s="202">
        <v>0.6</v>
      </c>
      <c r="I466" s="200">
        <v>0.61</v>
      </c>
      <c r="J466" s="202">
        <v>0.6</v>
      </c>
      <c r="K466" s="200">
        <v>0.56000000000000005</v>
      </c>
      <c r="L466" s="202">
        <v>0.6</v>
      </c>
      <c r="M466" s="202">
        <v>0.5</v>
      </c>
      <c r="N466" s="200">
        <v>0.60599999999999998</v>
      </c>
      <c r="O466" s="200">
        <v>0.58899999999999997</v>
      </c>
      <c r="P466" s="200" t="s">
        <v>256</v>
      </c>
      <c r="Q466" s="200">
        <v>0.64</v>
      </c>
      <c r="R466" s="200">
        <v>0.6</v>
      </c>
      <c r="S466" s="202">
        <v>0.80219999999999991</v>
      </c>
      <c r="T466" s="200">
        <v>0.63</v>
      </c>
      <c r="U466" s="202">
        <v>0.6</v>
      </c>
      <c r="V466" s="200">
        <v>0.61</v>
      </c>
      <c r="W466" s="200">
        <v>0.60599999999999998</v>
      </c>
      <c r="X466" s="172"/>
      <c r="Y466" s="173"/>
      <c r="Z466" s="173"/>
      <c r="AA466" s="173"/>
      <c r="AB466" s="173"/>
      <c r="AC466" s="173"/>
      <c r="AD466" s="173"/>
      <c r="AE466" s="173"/>
      <c r="AF466" s="173"/>
      <c r="AG466" s="173"/>
      <c r="AH466" s="173"/>
      <c r="AI466" s="173"/>
      <c r="AJ466" s="173"/>
      <c r="AK466" s="173"/>
      <c r="AL466" s="173"/>
      <c r="AM466" s="173"/>
      <c r="AN466" s="173"/>
      <c r="AO466" s="173"/>
      <c r="AP466" s="173"/>
      <c r="AQ466" s="173"/>
      <c r="AR466" s="173"/>
      <c r="AS466" s="173"/>
      <c r="AT466" s="173"/>
      <c r="AU466" s="173"/>
      <c r="AV466" s="173"/>
      <c r="AW466" s="173"/>
      <c r="AX466" s="173"/>
      <c r="AY466" s="173"/>
      <c r="AZ466" s="173"/>
      <c r="BA466" s="173"/>
      <c r="BB466" s="173"/>
      <c r="BC466" s="173"/>
      <c r="BD466" s="173"/>
      <c r="BE466" s="173"/>
      <c r="BF466" s="173"/>
      <c r="BG466" s="173"/>
      <c r="BH466" s="173"/>
      <c r="BI466" s="173"/>
      <c r="BJ466" s="173"/>
      <c r="BK466" s="173"/>
      <c r="BL466" s="173"/>
      <c r="BM466" s="199">
        <v>49</v>
      </c>
    </row>
    <row r="467" spans="1:65">
      <c r="A467" s="32"/>
      <c r="B467" s="19">
        <v>1</v>
      </c>
      <c r="C467" s="8">
        <v>6</v>
      </c>
      <c r="D467" s="202">
        <v>0.6</v>
      </c>
      <c r="E467" s="200">
        <v>0.62</v>
      </c>
      <c r="F467" s="202">
        <v>0.6</v>
      </c>
      <c r="G467" s="202">
        <v>0.6</v>
      </c>
      <c r="H467" s="202">
        <v>0.6</v>
      </c>
      <c r="I467" s="200">
        <v>0.59</v>
      </c>
      <c r="J467" s="202">
        <v>0.6</v>
      </c>
      <c r="K467" s="200">
        <v>0.57999999999999996</v>
      </c>
      <c r="L467" s="202">
        <v>0.6</v>
      </c>
      <c r="M467" s="202">
        <v>0.5</v>
      </c>
      <c r="N467" s="200">
        <v>0.59799999999999998</v>
      </c>
      <c r="O467" s="200">
        <v>0.58099999999999996</v>
      </c>
      <c r="P467" s="200" t="s">
        <v>256</v>
      </c>
      <c r="Q467" s="200">
        <v>0.62260000000000004</v>
      </c>
      <c r="R467" s="200">
        <v>0.61</v>
      </c>
      <c r="S467" s="202">
        <v>0.82889999999999997</v>
      </c>
      <c r="T467" s="200">
        <v>0.64</v>
      </c>
      <c r="U467" s="202">
        <v>0.6</v>
      </c>
      <c r="V467" s="200">
        <v>0.59</v>
      </c>
      <c r="W467" s="200">
        <v>0.59799999999999998</v>
      </c>
      <c r="X467" s="172"/>
      <c r="Y467" s="173"/>
      <c r="Z467" s="173"/>
      <c r="AA467" s="173"/>
      <c r="AB467" s="173"/>
      <c r="AC467" s="173"/>
      <c r="AD467" s="173"/>
      <c r="AE467" s="173"/>
      <c r="AF467" s="173"/>
      <c r="AG467" s="173"/>
      <c r="AH467" s="173"/>
      <c r="AI467" s="173"/>
      <c r="AJ467" s="173"/>
      <c r="AK467" s="173"/>
      <c r="AL467" s="173"/>
      <c r="AM467" s="173"/>
      <c r="AN467" s="173"/>
      <c r="AO467" s="173"/>
      <c r="AP467" s="173"/>
      <c r="AQ467" s="173"/>
      <c r="AR467" s="173"/>
      <c r="AS467" s="173"/>
      <c r="AT467" s="173"/>
      <c r="AU467" s="173"/>
      <c r="AV467" s="173"/>
      <c r="AW467" s="173"/>
      <c r="AX467" s="173"/>
      <c r="AY467" s="173"/>
      <c r="AZ467" s="173"/>
      <c r="BA467" s="173"/>
      <c r="BB467" s="173"/>
      <c r="BC467" s="173"/>
      <c r="BD467" s="173"/>
      <c r="BE467" s="173"/>
      <c r="BF467" s="173"/>
      <c r="BG467" s="173"/>
      <c r="BH467" s="173"/>
      <c r="BI467" s="173"/>
      <c r="BJ467" s="173"/>
      <c r="BK467" s="173"/>
      <c r="BL467" s="173"/>
      <c r="BM467" s="61"/>
    </row>
    <row r="468" spans="1:65">
      <c r="A468" s="32"/>
      <c r="B468" s="20" t="s">
        <v>251</v>
      </c>
      <c r="C468" s="12"/>
      <c r="D468" s="205">
        <v>0.6</v>
      </c>
      <c r="E468" s="205">
        <v>0.6216666666666667</v>
      </c>
      <c r="F468" s="205">
        <v>0.6</v>
      </c>
      <c r="G468" s="205">
        <v>0.6</v>
      </c>
      <c r="H468" s="205">
        <v>0.6</v>
      </c>
      <c r="I468" s="205">
        <v>0.58833333333333326</v>
      </c>
      <c r="J468" s="205">
        <v>0.6</v>
      </c>
      <c r="K468" s="205">
        <v>0.57333333333333336</v>
      </c>
      <c r="L468" s="205">
        <v>0.58333333333333337</v>
      </c>
      <c r="M468" s="205">
        <v>0.5</v>
      </c>
      <c r="N468" s="205">
        <v>0.61166666666666669</v>
      </c>
      <c r="O468" s="205">
        <v>0.58366666666666667</v>
      </c>
      <c r="P468" s="205" t="s">
        <v>744</v>
      </c>
      <c r="Q468" s="205">
        <v>0.62650000000000006</v>
      </c>
      <c r="R468" s="205">
        <v>0.60833333333333328</v>
      </c>
      <c r="S468" s="205">
        <v>0.80326666666666657</v>
      </c>
      <c r="T468" s="205">
        <v>0.63333333333333341</v>
      </c>
      <c r="U468" s="205">
        <v>0.55000000000000004</v>
      </c>
      <c r="V468" s="205">
        <v>0.61</v>
      </c>
      <c r="W468" s="205">
        <v>0.60066666666666657</v>
      </c>
      <c r="X468" s="172"/>
      <c r="Y468" s="173"/>
      <c r="Z468" s="173"/>
      <c r="AA468" s="173"/>
      <c r="AB468" s="173"/>
      <c r="AC468" s="173"/>
      <c r="AD468" s="173"/>
      <c r="AE468" s="173"/>
      <c r="AF468" s="173"/>
      <c r="AG468" s="173"/>
      <c r="AH468" s="173"/>
      <c r="AI468" s="173"/>
      <c r="AJ468" s="173"/>
      <c r="AK468" s="173"/>
      <c r="AL468" s="173"/>
      <c r="AM468" s="173"/>
      <c r="AN468" s="173"/>
      <c r="AO468" s="173"/>
      <c r="AP468" s="173"/>
      <c r="AQ468" s="173"/>
      <c r="AR468" s="173"/>
      <c r="AS468" s="173"/>
      <c r="AT468" s="173"/>
      <c r="AU468" s="173"/>
      <c r="AV468" s="173"/>
      <c r="AW468" s="173"/>
      <c r="AX468" s="173"/>
      <c r="AY468" s="173"/>
      <c r="AZ468" s="173"/>
      <c r="BA468" s="173"/>
      <c r="BB468" s="173"/>
      <c r="BC468" s="173"/>
      <c r="BD468" s="173"/>
      <c r="BE468" s="173"/>
      <c r="BF468" s="173"/>
      <c r="BG468" s="173"/>
      <c r="BH468" s="173"/>
      <c r="BI468" s="173"/>
      <c r="BJ468" s="173"/>
      <c r="BK468" s="173"/>
      <c r="BL468" s="173"/>
      <c r="BM468" s="61"/>
    </row>
    <row r="469" spans="1:65">
      <c r="A469" s="32"/>
      <c r="B469" s="3" t="s">
        <v>252</v>
      </c>
      <c r="C469" s="30"/>
      <c r="D469" s="25">
        <v>0.6</v>
      </c>
      <c r="E469" s="25">
        <v>0.62</v>
      </c>
      <c r="F469" s="25">
        <v>0.6</v>
      </c>
      <c r="G469" s="25">
        <v>0.6</v>
      </c>
      <c r="H469" s="25">
        <v>0.6</v>
      </c>
      <c r="I469" s="25">
        <v>0.6</v>
      </c>
      <c r="J469" s="25">
        <v>0.6</v>
      </c>
      <c r="K469" s="25">
        <v>0.57499999999999996</v>
      </c>
      <c r="L469" s="25">
        <v>0.6</v>
      </c>
      <c r="M469" s="25">
        <v>0.5</v>
      </c>
      <c r="N469" s="25">
        <v>0.61450000000000005</v>
      </c>
      <c r="O469" s="25">
        <v>0.58099999999999996</v>
      </c>
      <c r="P469" s="25" t="s">
        <v>744</v>
      </c>
      <c r="Q469" s="25">
        <v>0.62470000000000003</v>
      </c>
      <c r="R469" s="25">
        <v>0.61</v>
      </c>
      <c r="S469" s="25">
        <v>0.80009999999999992</v>
      </c>
      <c r="T469" s="25">
        <v>0.63</v>
      </c>
      <c r="U469" s="25">
        <v>0.55000000000000004</v>
      </c>
      <c r="V469" s="25">
        <v>0.61499999999999999</v>
      </c>
      <c r="W469" s="25">
        <v>0.59799999999999998</v>
      </c>
      <c r="X469" s="172"/>
      <c r="Y469" s="173"/>
      <c r="Z469" s="173"/>
      <c r="AA469" s="173"/>
      <c r="AB469" s="173"/>
      <c r="AC469" s="173"/>
      <c r="AD469" s="173"/>
      <c r="AE469" s="173"/>
      <c r="AF469" s="173"/>
      <c r="AG469" s="173"/>
      <c r="AH469" s="173"/>
      <c r="AI469" s="173"/>
      <c r="AJ469" s="173"/>
      <c r="AK469" s="173"/>
      <c r="AL469" s="173"/>
      <c r="AM469" s="173"/>
      <c r="AN469" s="173"/>
      <c r="AO469" s="173"/>
      <c r="AP469" s="173"/>
      <c r="AQ469" s="173"/>
      <c r="AR469" s="173"/>
      <c r="AS469" s="173"/>
      <c r="AT469" s="173"/>
      <c r="AU469" s="173"/>
      <c r="AV469" s="173"/>
      <c r="AW469" s="173"/>
      <c r="AX469" s="173"/>
      <c r="AY469" s="173"/>
      <c r="AZ469" s="173"/>
      <c r="BA469" s="173"/>
      <c r="BB469" s="173"/>
      <c r="BC469" s="173"/>
      <c r="BD469" s="173"/>
      <c r="BE469" s="173"/>
      <c r="BF469" s="173"/>
      <c r="BG469" s="173"/>
      <c r="BH469" s="173"/>
      <c r="BI469" s="173"/>
      <c r="BJ469" s="173"/>
      <c r="BK469" s="173"/>
      <c r="BL469" s="173"/>
      <c r="BM469" s="61"/>
    </row>
    <row r="470" spans="1:65">
      <c r="A470" s="32"/>
      <c r="B470" s="3" t="s">
        <v>253</v>
      </c>
      <c r="C470" s="30"/>
      <c r="D470" s="25">
        <v>0</v>
      </c>
      <c r="E470" s="25">
        <v>7.5277265270908165E-3</v>
      </c>
      <c r="F470" s="25">
        <v>0</v>
      </c>
      <c r="G470" s="25">
        <v>0</v>
      </c>
      <c r="H470" s="25">
        <v>0</v>
      </c>
      <c r="I470" s="25">
        <v>3.188521078284829E-2</v>
      </c>
      <c r="J470" s="25">
        <v>0</v>
      </c>
      <c r="K470" s="25">
        <v>1.211060141638993E-2</v>
      </c>
      <c r="L470" s="25">
        <v>4.0824829046386298E-2</v>
      </c>
      <c r="M470" s="25">
        <v>0</v>
      </c>
      <c r="N470" s="25">
        <v>1.6512621435334465E-2</v>
      </c>
      <c r="O470" s="25">
        <v>4.131182235954582E-3</v>
      </c>
      <c r="P470" s="25" t="s">
        <v>744</v>
      </c>
      <c r="Q470" s="25">
        <v>7.5826116872750437E-3</v>
      </c>
      <c r="R470" s="25">
        <v>7.5277265270908165E-3</v>
      </c>
      <c r="S470" s="25">
        <v>3.5616550459957055E-2</v>
      </c>
      <c r="T470" s="25">
        <v>5.1639777949432277E-3</v>
      </c>
      <c r="U470" s="25">
        <v>5.4772255750516599E-2</v>
      </c>
      <c r="V470" s="25">
        <v>1.2649110640673528E-2</v>
      </c>
      <c r="W470" s="25">
        <v>4.1311822359545811E-3</v>
      </c>
      <c r="X470" s="172"/>
      <c r="Y470" s="173"/>
      <c r="Z470" s="173"/>
      <c r="AA470" s="173"/>
      <c r="AB470" s="173"/>
      <c r="AC470" s="173"/>
      <c r="AD470" s="173"/>
      <c r="AE470" s="173"/>
      <c r="AF470" s="173"/>
      <c r="AG470" s="173"/>
      <c r="AH470" s="173"/>
      <c r="AI470" s="173"/>
      <c r="AJ470" s="173"/>
      <c r="AK470" s="173"/>
      <c r="AL470" s="173"/>
      <c r="AM470" s="173"/>
      <c r="AN470" s="173"/>
      <c r="AO470" s="173"/>
      <c r="AP470" s="173"/>
      <c r="AQ470" s="173"/>
      <c r="AR470" s="173"/>
      <c r="AS470" s="173"/>
      <c r="AT470" s="173"/>
      <c r="AU470" s="173"/>
      <c r="AV470" s="173"/>
      <c r="AW470" s="173"/>
      <c r="AX470" s="173"/>
      <c r="AY470" s="173"/>
      <c r="AZ470" s="173"/>
      <c r="BA470" s="173"/>
      <c r="BB470" s="173"/>
      <c r="BC470" s="173"/>
      <c r="BD470" s="173"/>
      <c r="BE470" s="173"/>
      <c r="BF470" s="173"/>
      <c r="BG470" s="173"/>
      <c r="BH470" s="173"/>
      <c r="BI470" s="173"/>
      <c r="BJ470" s="173"/>
      <c r="BK470" s="173"/>
      <c r="BL470" s="173"/>
      <c r="BM470" s="61"/>
    </row>
    <row r="471" spans="1:65">
      <c r="A471" s="32"/>
      <c r="B471" s="3" t="s">
        <v>87</v>
      </c>
      <c r="C471" s="30"/>
      <c r="D471" s="13">
        <v>0</v>
      </c>
      <c r="E471" s="13">
        <v>1.2108943475213109E-2</v>
      </c>
      <c r="F471" s="13">
        <v>0</v>
      </c>
      <c r="G471" s="13">
        <v>0</v>
      </c>
      <c r="H471" s="13">
        <v>0</v>
      </c>
      <c r="I471" s="13">
        <v>5.4195825693226563E-2</v>
      </c>
      <c r="J471" s="13">
        <v>0</v>
      </c>
      <c r="K471" s="13">
        <v>2.1123142005331271E-2</v>
      </c>
      <c r="L471" s="13">
        <v>6.9985421222376512E-2</v>
      </c>
      <c r="M471" s="13">
        <v>0</v>
      </c>
      <c r="N471" s="13">
        <v>2.6996111338421468E-2</v>
      </c>
      <c r="O471" s="13">
        <v>7.0779821289912882E-3</v>
      </c>
      <c r="P471" s="13" t="s">
        <v>744</v>
      </c>
      <c r="Q471" s="13">
        <v>1.2103131184796558E-2</v>
      </c>
      <c r="R471" s="13">
        <v>1.2374344976039699E-2</v>
      </c>
      <c r="S471" s="13">
        <v>4.433963456713054E-2</v>
      </c>
      <c r="T471" s="13">
        <v>8.1536491499103591E-3</v>
      </c>
      <c r="U471" s="13">
        <v>9.9585919546393814E-2</v>
      </c>
      <c r="V471" s="13">
        <v>2.0736246951923817E-2</v>
      </c>
      <c r="W471" s="13">
        <v>6.8776618800575721E-3</v>
      </c>
      <c r="X471" s="107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60"/>
    </row>
    <row r="472" spans="1:65">
      <c r="A472" s="32"/>
      <c r="B472" s="3" t="s">
        <v>254</v>
      </c>
      <c r="C472" s="30"/>
      <c r="D472" s="13">
        <v>-9.4728851493707245E-3</v>
      </c>
      <c r="E472" s="13">
        <v>2.6296149553568737E-2</v>
      </c>
      <c r="F472" s="13">
        <v>-9.4728851493707245E-3</v>
      </c>
      <c r="G472" s="13">
        <v>-9.4728851493707245E-3</v>
      </c>
      <c r="H472" s="13">
        <v>-9.4728851493707245E-3</v>
      </c>
      <c r="I472" s="13">
        <v>-2.8733134604799648E-2</v>
      </c>
      <c r="J472" s="13">
        <v>-9.4728851493707245E-3</v>
      </c>
      <c r="K472" s="13">
        <v>-5.3496312476065233E-2</v>
      </c>
      <c r="L472" s="13">
        <v>-3.6987527228554695E-2</v>
      </c>
      <c r="M472" s="13">
        <v>-0.17456073762447555</v>
      </c>
      <c r="N472" s="13">
        <v>9.7873643060581994E-3</v>
      </c>
      <c r="O472" s="13">
        <v>-3.6437234386971107E-2</v>
      </c>
      <c r="P472" s="13" t="s">
        <v>744</v>
      </c>
      <c r="Q472" s="13">
        <v>3.4275395756532268E-2</v>
      </c>
      <c r="R472" s="13">
        <v>4.2844358902214275E-3</v>
      </c>
      <c r="S472" s="13">
        <v>0.32609568964835911</v>
      </c>
      <c r="T472" s="13">
        <v>4.5556399008997772E-2</v>
      </c>
      <c r="U472" s="13">
        <v>-9.2016811386923081E-2</v>
      </c>
      <c r="V472" s="13">
        <v>7.0359000981397024E-3</v>
      </c>
      <c r="W472" s="13">
        <v>-8.3722994662034367E-3</v>
      </c>
      <c r="X472" s="107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60"/>
    </row>
    <row r="473" spans="1:65">
      <c r="A473" s="32"/>
      <c r="B473" s="51" t="s">
        <v>255</v>
      </c>
      <c r="C473" s="52"/>
      <c r="D473" s="50" t="s">
        <v>256</v>
      </c>
      <c r="E473" s="50">
        <v>0.48</v>
      </c>
      <c r="F473" s="50" t="s">
        <v>256</v>
      </c>
      <c r="G473" s="50" t="s">
        <v>256</v>
      </c>
      <c r="H473" s="50" t="s">
        <v>256</v>
      </c>
      <c r="I473" s="50">
        <v>0.89</v>
      </c>
      <c r="J473" s="50" t="s">
        <v>256</v>
      </c>
      <c r="K473" s="50">
        <v>1.5</v>
      </c>
      <c r="L473" s="50" t="s">
        <v>256</v>
      </c>
      <c r="M473" s="50" t="s">
        <v>256</v>
      </c>
      <c r="N473" s="50">
        <v>0.06</v>
      </c>
      <c r="O473" s="50">
        <v>1.07</v>
      </c>
      <c r="P473" s="50" t="s">
        <v>256</v>
      </c>
      <c r="Q473" s="50">
        <v>0.67</v>
      </c>
      <c r="R473" s="50">
        <v>7.0000000000000007E-2</v>
      </c>
      <c r="S473" s="50">
        <v>7.9</v>
      </c>
      <c r="T473" s="50">
        <v>0.95</v>
      </c>
      <c r="U473" s="50" t="s">
        <v>256</v>
      </c>
      <c r="V473" s="50">
        <v>0</v>
      </c>
      <c r="W473" s="50">
        <v>0.39</v>
      </c>
      <c r="X473" s="107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60"/>
    </row>
    <row r="474" spans="1:65">
      <c r="B474" s="33" t="s">
        <v>309</v>
      </c>
      <c r="C474" s="20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BM474" s="60"/>
    </row>
    <row r="475" spans="1:65">
      <c r="BM475" s="60"/>
    </row>
    <row r="476" spans="1:65" ht="15">
      <c r="B476" s="34" t="s">
        <v>585</v>
      </c>
      <c r="BM476" s="29" t="s">
        <v>67</v>
      </c>
    </row>
    <row r="477" spans="1:65" ht="15">
      <c r="A477" s="26" t="s">
        <v>17</v>
      </c>
      <c r="B477" s="18" t="s">
        <v>123</v>
      </c>
      <c r="C477" s="15" t="s">
        <v>124</v>
      </c>
      <c r="D477" s="16" t="s">
        <v>230</v>
      </c>
      <c r="E477" s="17" t="s">
        <v>230</v>
      </c>
      <c r="F477" s="17" t="s">
        <v>230</v>
      </c>
      <c r="G477" s="17" t="s">
        <v>230</v>
      </c>
      <c r="H477" s="17" t="s">
        <v>230</v>
      </c>
      <c r="I477" s="17" t="s">
        <v>230</v>
      </c>
      <c r="J477" s="17" t="s">
        <v>230</v>
      </c>
      <c r="K477" s="17" t="s">
        <v>230</v>
      </c>
      <c r="L477" s="17" t="s">
        <v>230</v>
      </c>
      <c r="M477" s="17" t="s">
        <v>230</v>
      </c>
      <c r="N477" s="17" t="s">
        <v>230</v>
      </c>
      <c r="O477" s="17" t="s">
        <v>230</v>
      </c>
      <c r="P477" s="107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9">
        <v>1</v>
      </c>
    </row>
    <row r="478" spans="1:65">
      <c r="A478" s="32"/>
      <c r="B478" s="19" t="s">
        <v>231</v>
      </c>
      <c r="C478" s="8" t="s">
        <v>231</v>
      </c>
      <c r="D478" s="105" t="s">
        <v>286</v>
      </c>
      <c r="E478" s="106" t="s">
        <v>277</v>
      </c>
      <c r="F478" s="106" t="s">
        <v>233</v>
      </c>
      <c r="G478" s="106" t="s">
        <v>278</v>
      </c>
      <c r="H478" s="106" t="s">
        <v>235</v>
      </c>
      <c r="I478" s="106" t="s">
        <v>236</v>
      </c>
      <c r="J478" s="106" t="s">
        <v>243</v>
      </c>
      <c r="K478" s="106" t="s">
        <v>245</v>
      </c>
      <c r="L478" s="106" t="s">
        <v>246</v>
      </c>
      <c r="M478" s="106" t="s">
        <v>250</v>
      </c>
      <c r="N478" s="106" t="s">
        <v>280</v>
      </c>
      <c r="O478" s="106" t="s">
        <v>281</v>
      </c>
      <c r="P478" s="107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9" t="s">
        <v>3</v>
      </c>
    </row>
    <row r="479" spans="1:65">
      <c r="A479" s="32"/>
      <c r="B479" s="19"/>
      <c r="C479" s="8"/>
      <c r="D479" s="9" t="s">
        <v>107</v>
      </c>
      <c r="E479" s="10" t="s">
        <v>107</v>
      </c>
      <c r="F479" s="10" t="s">
        <v>107</v>
      </c>
      <c r="G479" s="10" t="s">
        <v>298</v>
      </c>
      <c r="H479" s="10" t="s">
        <v>298</v>
      </c>
      <c r="I479" s="10" t="s">
        <v>107</v>
      </c>
      <c r="J479" s="10" t="s">
        <v>109</v>
      </c>
      <c r="K479" s="10" t="s">
        <v>298</v>
      </c>
      <c r="L479" s="10" t="s">
        <v>107</v>
      </c>
      <c r="M479" s="10" t="s">
        <v>109</v>
      </c>
      <c r="N479" s="10" t="s">
        <v>107</v>
      </c>
      <c r="O479" s="10" t="s">
        <v>109</v>
      </c>
      <c r="P479" s="107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9">
        <v>1</v>
      </c>
    </row>
    <row r="480" spans="1:65">
      <c r="A480" s="32"/>
      <c r="B480" s="19"/>
      <c r="C480" s="8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107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9">
        <v>2</v>
      </c>
    </row>
    <row r="481" spans="1:65">
      <c r="A481" s="32"/>
      <c r="B481" s="18">
        <v>1</v>
      </c>
      <c r="C481" s="14">
        <v>1</v>
      </c>
      <c r="D481" s="210">
        <v>26.9</v>
      </c>
      <c r="E481" s="210">
        <v>27.5</v>
      </c>
      <c r="F481" s="214">
        <v>24.5</v>
      </c>
      <c r="G481" s="210">
        <v>25</v>
      </c>
      <c r="H481" s="214">
        <v>27.5</v>
      </c>
      <c r="I481" s="210">
        <v>26.3</v>
      </c>
      <c r="J481" s="214" t="s">
        <v>256</v>
      </c>
      <c r="K481" s="210">
        <v>27</v>
      </c>
      <c r="L481" s="187">
        <v>21.9</v>
      </c>
      <c r="M481" s="210">
        <v>26.94</v>
      </c>
      <c r="N481" s="187">
        <v>15.1</v>
      </c>
      <c r="O481" s="210">
        <v>26</v>
      </c>
      <c r="P481" s="188"/>
      <c r="Q481" s="189"/>
      <c r="R481" s="189"/>
      <c r="S481" s="189"/>
      <c r="T481" s="189"/>
      <c r="U481" s="189"/>
      <c r="V481" s="189"/>
      <c r="W481" s="189"/>
      <c r="X481" s="189"/>
      <c r="Y481" s="189"/>
      <c r="Z481" s="189"/>
      <c r="AA481" s="189"/>
      <c r="AB481" s="189"/>
      <c r="AC481" s="189"/>
      <c r="AD481" s="189"/>
      <c r="AE481" s="189"/>
      <c r="AF481" s="189"/>
      <c r="AG481" s="189"/>
      <c r="AH481" s="189"/>
      <c r="AI481" s="189"/>
      <c r="AJ481" s="189"/>
      <c r="AK481" s="189"/>
      <c r="AL481" s="189"/>
      <c r="AM481" s="189"/>
      <c r="AN481" s="189"/>
      <c r="AO481" s="189"/>
      <c r="AP481" s="189"/>
      <c r="AQ481" s="189"/>
      <c r="AR481" s="189"/>
      <c r="AS481" s="189"/>
      <c r="AT481" s="189"/>
      <c r="AU481" s="189"/>
      <c r="AV481" s="189"/>
      <c r="AW481" s="189"/>
      <c r="AX481" s="189"/>
      <c r="AY481" s="189"/>
      <c r="AZ481" s="189"/>
      <c r="BA481" s="189"/>
      <c r="BB481" s="189"/>
      <c r="BC481" s="189"/>
      <c r="BD481" s="189"/>
      <c r="BE481" s="189"/>
      <c r="BF481" s="189"/>
      <c r="BG481" s="189"/>
      <c r="BH481" s="189"/>
      <c r="BI481" s="189"/>
      <c r="BJ481" s="189"/>
      <c r="BK481" s="189"/>
      <c r="BL481" s="189"/>
      <c r="BM481" s="190">
        <v>1</v>
      </c>
    </row>
    <row r="482" spans="1:65">
      <c r="A482" s="32"/>
      <c r="B482" s="19">
        <v>1</v>
      </c>
      <c r="C482" s="8">
        <v>2</v>
      </c>
      <c r="D482" s="211">
        <v>27.3</v>
      </c>
      <c r="E482" s="211">
        <v>28.5</v>
      </c>
      <c r="F482" s="216">
        <v>24</v>
      </c>
      <c r="G482" s="211">
        <v>25</v>
      </c>
      <c r="H482" s="216">
        <v>25.5</v>
      </c>
      <c r="I482" s="211">
        <v>26.8</v>
      </c>
      <c r="J482" s="216" t="s">
        <v>256</v>
      </c>
      <c r="K482" s="211">
        <v>27.7</v>
      </c>
      <c r="L482" s="191">
        <v>22.2</v>
      </c>
      <c r="M482" s="211">
        <v>26.05</v>
      </c>
      <c r="N482" s="191">
        <v>15.5</v>
      </c>
      <c r="O482" s="211">
        <v>27</v>
      </c>
      <c r="P482" s="188"/>
      <c r="Q482" s="189"/>
      <c r="R482" s="189"/>
      <c r="S482" s="189"/>
      <c r="T482" s="189"/>
      <c r="U482" s="189"/>
      <c r="V482" s="189"/>
      <c r="W482" s="189"/>
      <c r="X482" s="189"/>
      <c r="Y482" s="189"/>
      <c r="Z482" s="189"/>
      <c r="AA482" s="189"/>
      <c r="AB482" s="189"/>
      <c r="AC482" s="189"/>
      <c r="AD482" s="189"/>
      <c r="AE482" s="189"/>
      <c r="AF482" s="189"/>
      <c r="AG482" s="189"/>
      <c r="AH482" s="189"/>
      <c r="AI482" s="189"/>
      <c r="AJ482" s="189"/>
      <c r="AK482" s="189"/>
      <c r="AL482" s="189"/>
      <c r="AM482" s="189"/>
      <c r="AN482" s="189"/>
      <c r="AO482" s="189"/>
      <c r="AP482" s="189"/>
      <c r="AQ482" s="189"/>
      <c r="AR482" s="189"/>
      <c r="AS482" s="189"/>
      <c r="AT482" s="189"/>
      <c r="AU482" s="189"/>
      <c r="AV482" s="189"/>
      <c r="AW482" s="189"/>
      <c r="AX482" s="189"/>
      <c r="AY482" s="189"/>
      <c r="AZ482" s="189"/>
      <c r="BA482" s="189"/>
      <c r="BB482" s="189"/>
      <c r="BC482" s="189"/>
      <c r="BD482" s="189"/>
      <c r="BE482" s="189"/>
      <c r="BF482" s="189"/>
      <c r="BG482" s="189"/>
      <c r="BH482" s="189"/>
      <c r="BI482" s="189"/>
      <c r="BJ482" s="189"/>
      <c r="BK482" s="189"/>
      <c r="BL482" s="189"/>
      <c r="BM482" s="190" t="e">
        <v>#N/A</v>
      </c>
    </row>
    <row r="483" spans="1:65">
      <c r="A483" s="32"/>
      <c r="B483" s="19">
        <v>1</v>
      </c>
      <c r="C483" s="8">
        <v>3</v>
      </c>
      <c r="D483" s="211">
        <v>26.6</v>
      </c>
      <c r="E483" s="211">
        <v>27.5</v>
      </c>
      <c r="F483" s="216">
        <v>24</v>
      </c>
      <c r="G483" s="211">
        <v>25</v>
      </c>
      <c r="H483" s="216">
        <v>26.9</v>
      </c>
      <c r="I483" s="211">
        <v>27.8</v>
      </c>
      <c r="J483" s="216" t="s">
        <v>256</v>
      </c>
      <c r="K483" s="216">
        <v>29.1</v>
      </c>
      <c r="L483" s="215">
        <v>21.9</v>
      </c>
      <c r="M483" s="194">
        <v>25.07</v>
      </c>
      <c r="N483" s="215">
        <v>15.2</v>
      </c>
      <c r="O483" s="194">
        <v>25</v>
      </c>
      <c r="P483" s="188"/>
      <c r="Q483" s="189"/>
      <c r="R483" s="189"/>
      <c r="S483" s="189"/>
      <c r="T483" s="189"/>
      <c r="U483" s="189"/>
      <c r="V483" s="189"/>
      <c r="W483" s="189"/>
      <c r="X483" s="189"/>
      <c r="Y483" s="189"/>
      <c r="Z483" s="189"/>
      <c r="AA483" s="189"/>
      <c r="AB483" s="189"/>
      <c r="AC483" s="189"/>
      <c r="AD483" s="189"/>
      <c r="AE483" s="189"/>
      <c r="AF483" s="189"/>
      <c r="AG483" s="189"/>
      <c r="AH483" s="189"/>
      <c r="AI483" s="189"/>
      <c r="AJ483" s="189"/>
      <c r="AK483" s="189"/>
      <c r="AL483" s="189"/>
      <c r="AM483" s="189"/>
      <c r="AN483" s="189"/>
      <c r="AO483" s="189"/>
      <c r="AP483" s="189"/>
      <c r="AQ483" s="189"/>
      <c r="AR483" s="189"/>
      <c r="AS483" s="189"/>
      <c r="AT483" s="189"/>
      <c r="AU483" s="189"/>
      <c r="AV483" s="189"/>
      <c r="AW483" s="189"/>
      <c r="AX483" s="189"/>
      <c r="AY483" s="189"/>
      <c r="AZ483" s="189"/>
      <c r="BA483" s="189"/>
      <c r="BB483" s="189"/>
      <c r="BC483" s="189"/>
      <c r="BD483" s="189"/>
      <c r="BE483" s="189"/>
      <c r="BF483" s="189"/>
      <c r="BG483" s="189"/>
      <c r="BH483" s="189"/>
      <c r="BI483" s="189"/>
      <c r="BJ483" s="189"/>
      <c r="BK483" s="189"/>
      <c r="BL483" s="189"/>
      <c r="BM483" s="190">
        <v>16</v>
      </c>
    </row>
    <row r="484" spans="1:65">
      <c r="A484" s="32"/>
      <c r="B484" s="19">
        <v>1</v>
      </c>
      <c r="C484" s="8">
        <v>4</v>
      </c>
      <c r="D484" s="211">
        <v>26.3</v>
      </c>
      <c r="E484" s="211">
        <v>27</v>
      </c>
      <c r="F484" s="216">
        <v>24</v>
      </c>
      <c r="G484" s="211">
        <v>26</v>
      </c>
      <c r="H484" s="216">
        <v>25.3</v>
      </c>
      <c r="I484" s="211">
        <v>26.8</v>
      </c>
      <c r="J484" s="216" t="s">
        <v>256</v>
      </c>
      <c r="K484" s="216">
        <v>28.4</v>
      </c>
      <c r="L484" s="215">
        <v>22</v>
      </c>
      <c r="M484" s="194">
        <v>26.01</v>
      </c>
      <c r="N484" s="215">
        <v>14.9</v>
      </c>
      <c r="O484" s="194">
        <v>25</v>
      </c>
      <c r="P484" s="188"/>
      <c r="Q484" s="189"/>
      <c r="R484" s="189"/>
      <c r="S484" s="189"/>
      <c r="T484" s="189"/>
      <c r="U484" s="189"/>
      <c r="V484" s="189"/>
      <c r="W484" s="189"/>
      <c r="X484" s="189"/>
      <c r="Y484" s="189"/>
      <c r="Z484" s="189"/>
      <c r="AA484" s="189"/>
      <c r="AB484" s="189"/>
      <c r="AC484" s="189"/>
      <c r="AD484" s="189"/>
      <c r="AE484" s="189"/>
      <c r="AF484" s="189"/>
      <c r="AG484" s="189"/>
      <c r="AH484" s="189"/>
      <c r="AI484" s="189"/>
      <c r="AJ484" s="189"/>
      <c r="AK484" s="189"/>
      <c r="AL484" s="189"/>
      <c r="AM484" s="189"/>
      <c r="AN484" s="189"/>
      <c r="AO484" s="189"/>
      <c r="AP484" s="189"/>
      <c r="AQ484" s="189"/>
      <c r="AR484" s="189"/>
      <c r="AS484" s="189"/>
      <c r="AT484" s="189"/>
      <c r="AU484" s="189"/>
      <c r="AV484" s="189"/>
      <c r="AW484" s="189"/>
      <c r="AX484" s="189"/>
      <c r="AY484" s="189"/>
      <c r="AZ484" s="189"/>
      <c r="BA484" s="189"/>
      <c r="BB484" s="189"/>
      <c r="BC484" s="189"/>
      <c r="BD484" s="189"/>
      <c r="BE484" s="189"/>
      <c r="BF484" s="189"/>
      <c r="BG484" s="189"/>
      <c r="BH484" s="189"/>
      <c r="BI484" s="189"/>
      <c r="BJ484" s="189"/>
      <c r="BK484" s="189"/>
      <c r="BL484" s="189"/>
      <c r="BM484" s="190">
        <v>26.410370370370373</v>
      </c>
    </row>
    <row r="485" spans="1:65">
      <c r="A485" s="32"/>
      <c r="B485" s="19">
        <v>1</v>
      </c>
      <c r="C485" s="8">
        <v>5</v>
      </c>
      <c r="D485" s="211">
        <v>26.8</v>
      </c>
      <c r="E485" s="211">
        <v>28.5</v>
      </c>
      <c r="F485" s="211">
        <v>24</v>
      </c>
      <c r="G485" s="211">
        <v>26</v>
      </c>
      <c r="H485" s="211">
        <v>26.6</v>
      </c>
      <c r="I485" s="211">
        <v>26.1</v>
      </c>
      <c r="J485" s="211" t="s">
        <v>256</v>
      </c>
      <c r="K485" s="211">
        <v>27.7</v>
      </c>
      <c r="L485" s="191">
        <v>21.1</v>
      </c>
      <c r="M485" s="211">
        <v>26.73</v>
      </c>
      <c r="N485" s="191">
        <v>15</v>
      </c>
      <c r="O485" s="211">
        <v>27</v>
      </c>
      <c r="P485" s="188"/>
      <c r="Q485" s="189"/>
      <c r="R485" s="189"/>
      <c r="S485" s="189"/>
      <c r="T485" s="189"/>
      <c r="U485" s="189"/>
      <c r="V485" s="189"/>
      <c r="W485" s="189"/>
      <c r="X485" s="189"/>
      <c r="Y485" s="189"/>
      <c r="Z485" s="189"/>
      <c r="AA485" s="189"/>
      <c r="AB485" s="189"/>
      <c r="AC485" s="189"/>
      <c r="AD485" s="189"/>
      <c r="AE485" s="189"/>
      <c r="AF485" s="189"/>
      <c r="AG485" s="189"/>
      <c r="AH485" s="189"/>
      <c r="AI485" s="189"/>
      <c r="AJ485" s="189"/>
      <c r="AK485" s="189"/>
      <c r="AL485" s="189"/>
      <c r="AM485" s="189"/>
      <c r="AN485" s="189"/>
      <c r="AO485" s="189"/>
      <c r="AP485" s="189"/>
      <c r="AQ485" s="189"/>
      <c r="AR485" s="189"/>
      <c r="AS485" s="189"/>
      <c r="AT485" s="189"/>
      <c r="AU485" s="189"/>
      <c r="AV485" s="189"/>
      <c r="AW485" s="189"/>
      <c r="AX485" s="189"/>
      <c r="AY485" s="189"/>
      <c r="AZ485" s="189"/>
      <c r="BA485" s="189"/>
      <c r="BB485" s="189"/>
      <c r="BC485" s="189"/>
      <c r="BD485" s="189"/>
      <c r="BE485" s="189"/>
      <c r="BF485" s="189"/>
      <c r="BG485" s="189"/>
      <c r="BH485" s="189"/>
      <c r="BI485" s="189"/>
      <c r="BJ485" s="189"/>
      <c r="BK485" s="189"/>
      <c r="BL485" s="189"/>
      <c r="BM485" s="190">
        <v>50</v>
      </c>
    </row>
    <row r="486" spans="1:65">
      <c r="A486" s="32"/>
      <c r="B486" s="19">
        <v>1</v>
      </c>
      <c r="C486" s="8">
        <v>6</v>
      </c>
      <c r="D486" s="211">
        <v>26.6</v>
      </c>
      <c r="E486" s="211">
        <v>28</v>
      </c>
      <c r="F486" s="211">
        <v>23.5</v>
      </c>
      <c r="G486" s="211">
        <v>27</v>
      </c>
      <c r="H486" s="211">
        <v>24.3</v>
      </c>
      <c r="I486" s="211">
        <v>26.8</v>
      </c>
      <c r="J486" s="211" t="s">
        <v>256</v>
      </c>
      <c r="K486" s="211">
        <v>30.3</v>
      </c>
      <c r="L486" s="191">
        <v>22.5</v>
      </c>
      <c r="M486" s="211">
        <v>25.96</v>
      </c>
      <c r="N486" s="191">
        <v>14.5</v>
      </c>
      <c r="O486" s="211">
        <v>27</v>
      </c>
      <c r="P486" s="188"/>
      <c r="Q486" s="189"/>
      <c r="R486" s="189"/>
      <c r="S486" s="189"/>
      <c r="T486" s="189"/>
      <c r="U486" s="189"/>
      <c r="V486" s="189"/>
      <c r="W486" s="189"/>
      <c r="X486" s="189"/>
      <c r="Y486" s="189"/>
      <c r="Z486" s="189"/>
      <c r="AA486" s="189"/>
      <c r="AB486" s="189"/>
      <c r="AC486" s="189"/>
      <c r="AD486" s="189"/>
      <c r="AE486" s="189"/>
      <c r="AF486" s="189"/>
      <c r="AG486" s="189"/>
      <c r="AH486" s="189"/>
      <c r="AI486" s="189"/>
      <c r="AJ486" s="189"/>
      <c r="AK486" s="189"/>
      <c r="AL486" s="189"/>
      <c r="AM486" s="189"/>
      <c r="AN486" s="189"/>
      <c r="AO486" s="189"/>
      <c r="AP486" s="189"/>
      <c r="AQ486" s="189"/>
      <c r="AR486" s="189"/>
      <c r="AS486" s="189"/>
      <c r="AT486" s="189"/>
      <c r="AU486" s="189"/>
      <c r="AV486" s="189"/>
      <c r="AW486" s="189"/>
      <c r="AX486" s="189"/>
      <c r="AY486" s="189"/>
      <c r="AZ486" s="189"/>
      <c r="BA486" s="189"/>
      <c r="BB486" s="189"/>
      <c r="BC486" s="189"/>
      <c r="BD486" s="189"/>
      <c r="BE486" s="189"/>
      <c r="BF486" s="189"/>
      <c r="BG486" s="189"/>
      <c r="BH486" s="189"/>
      <c r="BI486" s="189"/>
      <c r="BJ486" s="189"/>
      <c r="BK486" s="189"/>
      <c r="BL486" s="189"/>
      <c r="BM486" s="192"/>
    </row>
    <row r="487" spans="1:65">
      <c r="A487" s="32"/>
      <c r="B487" s="20" t="s">
        <v>251</v>
      </c>
      <c r="C487" s="12"/>
      <c r="D487" s="193">
        <v>26.75</v>
      </c>
      <c r="E487" s="193">
        <v>27.833333333333332</v>
      </c>
      <c r="F487" s="193">
        <v>24</v>
      </c>
      <c r="G487" s="193">
        <v>25.666666666666668</v>
      </c>
      <c r="H487" s="193">
        <v>26.016666666666669</v>
      </c>
      <c r="I487" s="193">
        <v>26.766666666666669</v>
      </c>
      <c r="J487" s="193" t="s">
        <v>744</v>
      </c>
      <c r="K487" s="193">
        <v>28.366666666666671</v>
      </c>
      <c r="L487" s="193">
        <v>21.933333333333334</v>
      </c>
      <c r="M487" s="193">
        <v>26.126666666666669</v>
      </c>
      <c r="N487" s="193">
        <v>15.033333333333331</v>
      </c>
      <c r="O487" s="193">
        <v>26.166666666666668</v>
      </c>
      <c r="P487" s="188"/>
      <c r="Q487" s="189"/>
      <c r="R487" s="189"/>
      <c r="S487" s="189"/>
      <c r="T487" s="189"/>
      <c r="U487" s="189"/>
      <c r="V487" s="189"/>
      <c r="W487" s="189"/>
      <c r="X487" s="189"/>
      <c r="Y487" s="189"/>
      <c r="Z487" s="189"/>
      <c r="AA487" s="189"/>
      <c r="AB487" s="189"/>
      <c r="AC487" s="189"/>
      <c r="AD487" s="189"/>
      <c r="AE487" s="189"/>
      <c r="AF487" s="189"/>
      <c r="AG487" s="189"/>
      <c r="AH487" s="189"/>
      <c r="AI487" s="189"/>
      <c r="AJ487" s="189"/>
      <c r="AK487" s="189"/>
      <c r="AL487" s="189"/>
      <c r="AM487" s="189"/>
      <c r="AN487" s="189"/>
      <c r="AO487" s="189"/>
      <c r="AP487" s="189"/>
      <c r="AQ487" s="189"/>
      <c r="AR487" s="189"/>
      <c r="AS487" s="189"/>
      <c r="AT487" s="189"/>
      <c r="AU487" s="189"/>
      <c r="AV487" s="189"/>
      <c r="AW487" s="189"/>
      <c r="AX487" s="189"/>
      <c r="AY487" s="189"/>
      <c r="AZ487" s="189"/>
      <c r="BA487" s="189"/>
      <c r="BB487" s="189"/>
      <c r="BC487" s="189"/>
      <c r="BD487" s="189"/>
      <c r="BE487" s="189"/>
      <c r="BF487" s="189"/>
      <c r="BG487" s="189"/>
      <c r="BH487" s="189"/>
      <c r="BI487" s="189"/>
      <c r="BJ487" s="189"/>
      <c r="BK487" s="189"/>
      <c r="BL487" s="189"/>
      <c r="BM487" s="192"/>
    </row>
    <row r="488" spans="1:65">
      <c r="A488" s="32"/>
      <c r="B488" s="3" t="s">
        <v>252</v>
      </c>
      <c r="C488" s="30"/>
      <c r="D488" s="194">
        <v>26.700000000000003</v>
      </c>
      <c r="E488" s="194">
        <v>27.75</v>
      </c>
      <c r="F488" s="194">
        <v>24</v>
      </c>
      <c r="G488" s="194">
        <v>25.5</v>
      </c>
      <c r="H488" s="194">
        <v>26.05</v>
      </c>
      <c r="I488" s="194">
        <v>26.8</v>
      </c>
      <c r="J488" s="194" t="s">
        <v>744</v>
      </c>
      <c r="K488" s="194">
        <v>28.049999999999997</v>
      </c>
      <c r="L488" s="194">
        <v>21.95</v>
      </c>
      <c r="M488" s="194">
        <v>26.03</v>
      </c>
      <c r="N488" s="194">
        <v>15.05</v>
      </c>
      <c r="O488" s="194">
        <v>26.5</v>
      </c>
      <c r="P488" s="188"/>
      <c r="Q488" s="189"/>
      <c r="R488" s="189"/>
      <c r="S488" s="189"/>
      <c r="T488" s="189"/>
      <c r="U488" s="189"/>
      <c r="V488" s="189"/>
      <c r="W488" s="189"/>
      <c r="X488" s="189"/>
      <c r="Y488" s="189"/>
      <c r="Z488" s="189"/>
      <c r="AA488" s="189"/>
      <c r="AB488" s="189"/>
      <c r="AC488" s="189"/>
      <c r="AD488" s="189"/>
      <c r="AE488" s="189"/>
      <c r="AF488" s="189"/>
      <c r="AG488" s="189"/>
      <c r="AH488" s="189"/>
      <c r="AI488" s="189"/>
      <c r="AJ488" s="189"/>
      <c r="AK488" s="189"/>
      <c r="AL488" s="189"/>
      <c r="AM488" s="189"/>
      <c r="AN488" s="189"/>
      <c r="AO488" s="189"/>
      <c r="AP488" s="189"/>
      <c r="AQ488" s="189"/>
      <c r="AR488" s="189"/>
      <c r="AS488" s="189"/>
      <c r="AT488" s="189"/>
      <c r="AU488" s="189"/>
      <c r="AV488" s="189"/>
      <c r="AW488" s="189"/>
      <c r="AX488" s="189"/>
      <c r="AY488" s="189"/>
      <c r="AZ488" s="189"/>
      <c r="BA488" s="189"/>
      <c r="BB488" s="189"/>
      <c r="BC488" s="189"/>
      <c r="BD488" s="189"/>
      <c r="BE488" s="189"/>
      <c r="BF488" s="189"/>
      <c r="BG488" s="189"/>
      <c r="BH488" s="189"/>
      <c r="BI488" s="189"/>
      <c r="BJ488" s="189"/>
      <c r="BK488" s="189"/>
      <c r="BL488" s="189"/>
      <c r="BM488" s="192"/>
    </row>
    <row r="489" spans="1:65">
      <c r="A489" s="32"/>
      <c r="B489" s="3" t="s">
        <v>253</v>
      </c>
      <c r="C489" s="30"/>
      <c r="D489" s="25">
        <v>0.33911649915626307</v>
      </c>
      <c r="E489" s="25">
        <v>0.60553007081949828</v>
      </c>
      <c r="F489" s="25">
        <v>0.31622776601683794</v>
      </c>
      <c r="G489" s="25">
        <v>0.81649658092772603</v>
      </c>
      <c r="H489" s="25">
        <v>1.1872938417538708</v>
      </c>
      <c r="I489" s="25">
        <v>0.5887840577551896</v>
      </c>
      <c r="J489" s="25" t="s">
        <v>744</v>
      </c>
      <c r="K489" s="25">
        <v>1.1860297916438136</v>
      </c>
      <c r="L489" s="25">
        <v>0.4676180777800043</v>
      </c>
      <c r="M489" s="25">
        <v>0.66171494366280326</v>
      </c>
      <c r="N489" s="25">
        <v>0.33266599866332386</v>
      </c>
      <c r="O489" s="25">
        <v>0.98319208025017513</v>
      </c>
      <c r="P489" s="107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60"/>
    </row>
    <row r="490" spans="1:65">
      <c r="A490" s="32"/>
      <c r="B490" s="3" t="s">
        <v>87</v>
      </c>
      <c r="C490" s="30"/>
      <c r="D490" s="13">
        <v>1.267725230490703E-2</v>
      </c>
      <c r="E490" s="13">
        <v>2.1755571406688563E-2</v>
      </c>
      <c r="F490" s="13">
        <v>1.3176156917368247E-2</v>
      </c>
      <c r="G490" s="13">
        <v>3.1811555101080233E-2</v>
      </c>
      <c r="H490" s="13">
        <v>4.5635893981570939E-2</v>
      </c>
      <c r="I490" s="13">
        <v>2.1996913739297245E-2</v>
      </c>
      <c r="J490" s="13" t="s">
        <v>744</v>
      </c>
      <c r="K490" s="13">
        <v>4.1810685956891191E-2</v>
      </c>
      <c r="L490" s="13">
        <v>2.1319973151064025E-2</v>
      </c>
      <c r="M490" s="13">
        <v>2.5327185901867947E-2</v>
      </c>
      <c r="N490" s="13">
        <v>2.2128558669400705E-2</v>
      </c>
      <c r="O490" s="13">
        <v>3.7574219627395225E-2</v>
      </c>
      <c r="P490" s="107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60"/>
    </row>
    <row r="491" spans="1:65">
      <c r="A491" s="32"/>
      <c r="B491" s="3" t="s">
        <v>254</v>
      </c>
      <c r="C491" s="30"/>
      <c r="D491" s="13">
        <v>1.2859707185729485E-2</v>
      </c>
      <c r="E491" s="13">
        <v>5.3878947663656085E-2</v>
      </c>
      <c r="F491" s="13">
        <v>-9.1266057104392284E-2</v>
      </c>
      <c r="G491" s="13">
        <v>-2.8159533292197225E-2</v>
      </c>
      <c r="H491" s="13">
        <v>-1.4907163291636327E-2</v>
      </c>
      <c r="I491" s="13">
        <v>1.3490772423851549E-2</v>
      </c>
      <c r="J491" s="13" t="s">
        <v>744</v>
      </c>
      <c r="K491" s="13">
        <v>7.4073035283558797E-2</v>
      </c>
      <c r="L491" s="13">
        <v>-0.1695181466315141</v>
      </c>
      <c r="M491" s="13">
        <v>-1.0742132720031439E-2</v>
      </c>
      <c r="N491" s="13">
        <v>-0.43077915521400134</v>
      </c>
      <c r="O491" s="13">
        <v>-9.227576148538752E-3</v>
      </c>
      <c r="P491" s="107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60"/>
    </row>
    <row r="492" spans="1:65">
      <c r="A492" s="32"/>
      <c r="B492" s="51" t="s">
        <v>255</v>
      </c>
      <c r="C492" s="52"/>
      <c r="D492" s="50">
        <v>0.66</v>
      </c>
      <c r="E492" s="50">
        <v>1.8</v>
      </c>
      <c r="F492" s="50">
        <v>2.2400000000000002</v>
      </c>
      <c r="G492" s="50">
        <v>0.48</v>
      </c>
      <c r="H492" s="50">
        <v>0.12</v>
      </c>
      <c r="I492" s="50">
        <v>0.67</v>
      </c>
      <c r="J492" s="50" t="s">
        <v>256</v>
      </c>
      <c r="K492" s="50">
        <v>2.36</v>
      </c>
      <c r="L492" s="50">
        <v>4.42</v>
      </c>
      <c r="M492" s="50">
        <v>0</v>
      </c>
      <c r="N492" s="50">
        <v>11.69</v>
      </c>
      <c r="O492" s="50">
        <v>0.04</v>
      </c>
      <c r="P492" s="107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60"/>
    </row>
    <row r="493" spans="1:65">
      <c r="B493" s="33"/>
      <c r="C493" s="20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BM493" s="60"/>
    </row>
    <row r="494" spans="1:65" ht="15">
      <c r="B494" s="34" t="s">
        <v>586</v>
      </c>
      <c r="BM494" s="29" t="s">
        <v>67</v>
      </c>
    </row>
    <row r="495" spans="1:65" ht="15">
      <c r="A495" s="26" t="s">
        <v>20</v>
      </c>
      <c r="B495" s="18" t="s">
        <v>123</v>
      </c>
      <c r="C495" s="15" t="s">
        <v>124</v>
      </c>
      <c r="D495" s="16" t="s">
        <v>230</v>
      </c>
      <c r="E495" s="17" t="s">
        <v>230</v>
      </c>
      <c r="F495" s="17" t="s">
        <v>230</v>
      </c>
      <c r="G495" s="17" t="s">
        <v>230</v>
      </c>
      <c r="H495" s="17" t="s">
        <v>230</v>
      </c>
      <c r="I495" s="17" t="s">
        <v>230</v>
      </c>
      <c r="J495" s="17" t="s">
        <v>230</v>
      </c>
      <c r="K495" s="17" t="s">
        <v>230</v>
      </c>
      <c r="L495" s="17" t="s">
        <v>230</v>
      </c>
      <c r="M495" s="17" t="s">
        <v>230</v>
      </c>
      <c r="N495" s="17" t="s">
        <v>230</v>
      </c>
      <c r="O495" s="17" t="s">
        <v>230</v>
      </c>
      <c r="P495" s="17" t="s">
        <v>230</v>
      </c>
      <c r="Q495" s="17" t="s">
        <v>230</v>
      </c>
      <c r="R495" s="17" t="s">
        <v>230</v>
      </c>
      <c r="S495" s="107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9">
        <v>1</v>
      </c>
    </row>
    <row r="496" spans="1:65">
      <c r="A496" s="32"/>
      <c r="B496" s="19" t="s">
        <v>231</v>
      </c>
      <c r="C496" s="8" t="s">
        <v>231</v>
      </c>
      <c r="D496" s="105" t="s">
        <v>286</v>
      </c>
      <c r="E496" s="106" t="s">
        <v>232</v>
      </c>
      <c r="F496" s="106" t="s">
        <v>277</v>
      </c>
      <c r="G496" s="106" t="s">
        <v>233</v>
      </c>
      <c r="H496" s="106" t="s">
        <v>278</v>
      </c>
      <c r="I496" s="106" t="s">
        <v>234</v>
      </c>
      <c r="J496" s="106" t="s">
        <v>235</v>
      </c>
      <c r="K496" s="106" t="s">
        <v>236</v>
      </c>
      <c r="L496" s="106" t="s">
        <v>243</v>
      </c>
      <c r="M496" s="106" t="s">
        <v>244</v>
      </c>
      <c r="N496" s="106" t="s">
        <v>245</v>
      </c>
      <c r="O496" s="106" t="s">
        <v>246</v>
      </c>
      <c r="P496" s="106" t="s">
        <v>248</v>
      </c>
      <c r="Q496" s="106" t="s">
        <v>250</v>
      </c>
      <c r="R496" s="106" t="s">
        <v>280</v>
      </c>
      <c r="S496" s="107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 t="s">
        <v>3</v>
      </c>
    </row>
    <row r="497" spans="1:65">
      <c r="A497" s="32"/>
      <c r="B497" s="19"/>
      <c r="C497" s="8"/>
      <c r="D497" s="9" t="s">
        <v>109</v>
      </c>
      <c r="E497" s="10" t="s">
        <v>107</v>
      </c>
      <c r="F497" s="10" t="s">
        <v>107</v>
      </c>
      <c r="G497" s="10" t="s">
        <v>109</v>
      </c>
      <c r="H497" s="10" t="s">
        <v>298</v>
      </c>
      <c r="I497" s="10" t="s">
        <v>109</v>
      </c>
      <c r="J497" s="10" t="s">
        <v>298</v>
      </c>
      <c r="K497" s="10" t="s">
        <v>109</v>
      </c>
      <c r="L497" s="10" t="s">
        <v>109</v>
      </c>
      <c r="M497" s="10" t="s">
        <v>107</v>
      </c>
      <c r="N497" s="10" t="s">
        <v>298</v>
      </c>
      <c r="O497" s="10" t="s">
        <v>107</v>
      </c>
      <c r="P497" s="10" t="s">
        <v>107</v>
      </c>
      <c r="Q497" s="10" t="s">
        <v>109</v>
      </c>
      <c r="R497" s="10" t="s">
        <v>107</v>
      </c>
      <c r="S497" s="107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9">
        <v>0</v>
      </c>
    </row>
    <row r="498" spans="1:65">
      <c r="A498" s="32"/>
      <c r="B498" s="19"/>
      <c r="C498" s="8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107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9">
        <v>1</v>
      </c>
    </row>
    <row r="499" spans="1:65">
      <c r="A499" s="32"/>
      <c r="B499" s="18">
        <v>1</v>
      </c>
      <c r="C499" s="14">
        <v>1</v>
      </c>
      <c r="D499" s="175">
        <v>52</v>
      </c>
      <c r="E499" s="175">
        <v>58</v>
      </c>
      <c r="F499" s="184">
        <v>50</v>
      </c>
      <c r="G499" s="174">
        <v>60</v>
      </c>
      <c r="H499" s="206">
        <v>90</v>
      </c>
      <c r="I499" s="174">
        <v>70.000000000000014</v>
      </c>
      <c r="J499" s="184">
        <v>57</v>
      </c>
      <c r="K499" s="175">
        <v>63</v>
      </c>
      <c r="L499" s="175" t="s">
        <v>256</v>
      </c>
      <c r="M499" s="174">
        <v>27.498375491629481</v>
      </c>
      <c r="N499" s="175">
        <v>54</v>
      </c>
      <c r="O499" s="175">
        <v>48</v>
      </c>
      <c r="P499" s="175">
        <v>54</v>
      </c>
      <c r="Q499" s="175">
        <v>51</v>
      </c>
      <c r="R499" s="175">
        <v>52</v>
      </c>
      <c r="S499" s="176"/>
      <c r="T499" s="177"/>
      <c r="U499" s="177"/>
      <c r="V499" s="177"/>
      <c r="W499" s="177"/>
      <c r="X499" s="177"/>
      <c r="Y499" s="177"/>
      <c r="Z499" s="177"/>
      <c r="AA499" s="177"/>
      <c r="AB499" s="177"/>
      <c r="AC499" s="177"/>
      <c r="AD499" s="177"/>
      <c r="AE499" s="177"/>
      <c r="AF499" s="177"/>
      <c r="AG499" s="177"/>
      <c r="AH499" s="177"/>
      <c r="AI499" s="177"/>
      <c r="AJ499" s="177"/>
      <c r="AK499" s="177"/>
      <c r="AL499" s="177"/>
      <c r="AM499" s="177"/>
      <c r="AN499" s="177"/>
      <c r="AO499" s="177"/>
      <c r="AP499" s="177"/>
      <c r="AQ499" s="177"/>
      <c r="AR499" s="177"/>
      <c r="AS499" s="177"/>
      <c r="AT499" s="177"/>
      <c r="AU499" s="177"/>
      <c r="AV499" s="177"/>
      <c r="AW499" s="177"/>
      <c r="AX499" s="177"/>
      <c r="AY499" s="177"/>
      <c r="AZ499" s="177"/>
      <c r="BA499" s="177"/>
      <c r="BB499" s="177"/>
      <c r="BC499" s="177"/>
      <c r="BD499" s="177"/>
      <c r="BE499" s="177"/>
      <c r="BF499" s="177"/>
      <c r="BG499" s="177"/>
      <c r="BH499" s="177"/>
      <c r="BI499" s="177"/>
      <c r="BJ499" s="177"/>
      <c r="BK499" s="177"/>
      <c r="BL499" s="177"/>
      <c r="BM499" s="178">
        <v>1</v>
      </c>
    </row>
    <row r="500" spans="1:65">
      <c r="A500" s="32"/>
      <c r="B500" s="19">
        <v>1</v>
      </c>
      <c r="C500" s="8">
        <v>2</v>
      </c>
      <c r="D500" s="180">
        <v>54</v>
      </c>
      <c r="E500" s="180">
        <v>56</v>
      </c>
      <c r="F500" s="185">
        <v>51</v>
      </c>
      <c r="G500" s="179">
        <v>60</v>
      </c>
      <c r="H500" s="186">
        <v>90</v>
      </c>
      <c r="I500" s="179">
        <v>70.000000000000014</v>
      </c>
      <c r="J500" s="185">
        <v>60</v>
      </c>
      <c r="K500" s="180">
        <v>64</v>
      </c>
      <c r="L500" s="180" t="s">
        <v>256</v>
      </c>
      <c r="M500" s="179">
        <v>27.99996468393693</v>
      </c>
      <c r="N500" s="180">
        <v>54</v>
      </c>
      <c r="O500" s="180">
        <v>49</v>
      </c>
      <c r="P500" s="180">
        <v>55</v>
      </c>
      <c r="Q500" s="180">
        <v>53</v>
      </c>
      <c r="R500" s="180">
        <v>56</v>
      </c>
      <c r="S500" s="176"/>
      <c r="T500" s="177"/>
      <c r="U500" s="177"/>
      <c r="V500" s="177"/>
      <c r="W500" s="177"/>
      <c r="X500" s="177"/>
      <c r="Y500" s="177"/>
      <c r="Z500" s="177"/>
      <c r="AA500" s="177"/>
      <c r="AB500" s="177"/>
      <c r="AC500" s="177"/>
      <c r="AD500" s="177"/>
      <c r="AE500" s="177"/>
      <c r="AF500" s="177"/>
      <c r="AG500" s="177"/>
      <c r="AH500" s="177"/>
      <c r="AI500" s="177"/>
      <c r="AJ500" s="177"/>
      <c r="AK500" s="177"/>
      <c r="AL500" s="177"/>
      <c r="AM500" s="177"/>
      <c r="AN500" s="177"/>
      <c r="AO500" s="177"/>
      <c r="AP500" s="177"/>
      <c r="AQ500" s="177"/>
      <c r="AR500" s="177"/>
      <c r="AS500" s="177"/>
      <c r="AT500" s="177"/>
      <c r="AU500" s="177"/>
      <c r="AV500" s="177"/>
      <c r="AW500" s="177"/>
      <c r="AX500" s="177"/>
      <c r="AY500" s="177"/>
      <c r="AZ500" s="177"/>
      <c r="BA500" s="177"/>
      <c r="BB500" s="177"/>
      <c r="BC500" s="177"/>
      <c r="BD500" s="177"/>
      <c r="BE500" s="177"/>
      <c r="BF500" s="177"/>
      <c r="BG500" s="177"/>
      <c r="BH500" s="177"/>
      <c r="BI500" s="177"/>
      <c r="BJ500" s="177"/>
      <c r="BK500" s="177"/>
      <c r="BL500" s="177"/>
      <c r="BM500" s="178" t="e">
        <v>#N/A</v>
      </c>
    </row>
    <row r="501" spans="1:65">
      <c r="A501" s="32"/>
      <c r="B501" s="19">
        <v>1</v>
      </c>
      <c r="C501" s="8">
        <v>3</v>
      </c>
      <c r="D501" s="180">
        <v>51</v>
      </c>
      <c r="E501" s="180">
        <v>59</v>
      </c>
      <c r="F501" s="185">
        <v>51</v>
      </c>
      <c r="G501" s="179">
        <v>60</v>
      </c>
      <c r="H501" s="186">
        <v>90</v>
      </c>
      <c r="I501" s="179">
        <v>70.000000000000014</v>
      </c>
      <c r="J501" s="185">
        <v>57</v>
      </c>
      <c r="K501" s="185">
        <v>63</v>
      </c>
      <c r="L501" s="183" t="s">
        <v>256</v>
      </c>
      <c r="M501" s="186">
        <v>27.909263335182807</v>
      </c>
      <c r="N501" s="183">
        <v>55</v>
      </c>
      <c r="O501" s="183">
        <v>49</v>
      </c>
      <c r="P501" s="183">
        <v>54</v>
      </c>
      <c r="Q501" s="183">
        <v>52</v>
      </c>
      <c r="R501" s="183">
        <v>55</v>
      </c>
      <c r="S501" s="176"/>
      <c r="T501" s="177"/>
      <c r="U501" s="177"/>
      <c r="V501" s="177"/>
      <c r="W501" s="177"/>
      <c r="X501" s="177"/>
      <c r="Y501" s="177"/>
      <c r="Z501" s="177"/>
      <c r="AA501" s="177"/>
      <c r="AB501" s="177"/>
      <c r="AC501" s="177"/>
      <c r="AD501" s="177"/>
      <c r="AE501" s="177"/>
      <c r="AF501" s="177"/>
      <c r="AG501" s="177"/>
      <c r="AH501" s="177"/>
      <c r="AI501" s="177"/>
      <c r="AJ501" s="177"/>
      <c r="AK501" s="177"/>
      <c r="AL501" s="177"/>
      <c r="AM501" s="177"/>
      <c r="AN501" s="177"/>
      <c r="AO501" s="177"/>
      <c r="AP501" s="177"/>
      <c r="AQ501" s="177"/>
      <c r="AR501" s="177"/>
      <c r="AS501" s="177"/>
      <c r="AT501" s="177"/>
      <c r="AU501" s="177"/>
      <c r="AV501" s="177"/>
      <c r="AW501" s="177"/>
      <c r="AX501" s="177"/>
      <c r="AY501" s="177"/>
      <c r="AZ501" s="177"/>
      <c r="BA501" s="177"/>
      <c r="BB501" s="177"/>
      <c r="BC501" s="177"/>
      <c r="BD501" s="177"/>
      <c r="BE501" s="177"/>
      <c r="BF501" s="177"/>
      <c r="BG501" s="177"/>
      <c r="BH501" s="177"/>
      <c r="BI501" s="177"/>
      <c r="BJ501" s="177"/>
      <c r="BK501" s="177"/>
      <c r="BL501" s="177"/>
      <c r="BM501" s="178">
        <v>16</v>
      </c>
    </row>
    <row r="502" spans="1:65">
      <c r="A502" s="32"/>
      <c r="B502" s="19">
        <v>1</v>
      </c>
      <c r="C502" s="8">
        <v>4</v>
      </c>
      <c r="D502" s="180">
        <v>52</v>
      </c>
      <c r="E502" s="180">
        <v>58</v>
      </c>
      <c r="F502" s="185">
        <v>50</v>
      </c>
      <c r="G502" s="179">
        <v>50</v>
      </c>
      <c r="H502" s="186">
        <v>100</v>
      </c>
      <c r="I502" s="179">
        <v>80</v>
      </c>
      <c r="J502" s="185">
        <v>61</v>
      </c>
      <c r="K502" s="185">
        <v>63</v>
      </c>
      <c r="L502" s="183" t="s">
        <v>256</v>
      </c>
      <c r="M502" s="186">
        <v>28.293250130234124</v>
      </c>
      <c r="N502" s="183">
        <v>53</v>
      </c>
      <c r="O502" s="183">
        <v>49</v>
      </c>
      <c r="P502" s="183">
        <v>56</v>
      </c>
      <c r="Q502" s="183">
        <v>49</v>
      </c>
      <c r="R502" s="183">
        <v>53</v>
      </c>
      <c r="S502" s="176"/>
      <c r="T502" s="177"/>
      <c r="U502" s="177"/>
      <c r="V502" s="177"/>
      <c r="W502" s="177"/>
      <c r="X502" s="177"/>
      <c r="Y502" s="177"/>
      <c r="Z502" s="177"/>
      <c r="AA502" s="177"/>
      <c r="AB502" s="177"/>
      <c r="AC502" s="177"/>
      <c r="AD502" s="177"/>
      <c r="AE502" s="177"/>
      <c r="AF502" s="177"/>
      <c r="AG502" s="177"/>
      <c r="AH502" s="177"/>
      <c r="AI502" s="177"/>
      <c r="AJ502" s="177"/>
      <c r="AK502" s="177"/>
      <c r="AL502" s="177"/>
      <c r="AM502" s="177"/>
      <c r="AN502" s="177"/>
      <c r="AO502" s="177"/>
      <c r="AP502" s="177"/>
      <c r="AQ502" s="177"/>
      <c r="AR502" s="177"/>
      <c r="AS502" s="177"/>
      <c r="AT502" s="177"/>
      <c r="AU502" s="177"/>
      <c r="AV502" s="177"/>
      <c r="AW502" s="177"/>
      <c r="AX502" s="177"/>
      <c r="AY502" s="177"/>
      <c r="AZ502" s="177"/>
      <c r="BA502" s="177"/>
      <c r="BB502" s="177"/>
      <c r="BC502" s="177"/>
      <c r="BD502" s="177"/>
      <c r="BE502" s="177"/>
      <c r="BF502" s="177"/>
      <c r="BG502" s="177"/>
      <c r="BH502" s="177"/>
      <c r="BI502" s="177"/>
      <c r="BJ502" s="177"/>
      <c r="BK502" s="177"/>
      <c r="BL502" s="177"/>
      <c r="BM502" s="178">
        <v>54.653333333333329</v>
      </c>
    </row>
    <row r="503" spans="1:65">
      <c r="A503" s="32"/>
      <c r="B503" s="19">
        <v>1</v>
      </c>
      <c r="C503" s="8">
        <v>5</v>
      </c>
      <c r="D503" s="180">
        <v>53</v>
      </c>
      <c r="E503" s="180">
        <v>55</v>
      </c>
      <c r="F503" s="180">
        <v>52</v>
      </c>
      <c r="G503" s="179">
        <v>60</v>
      </c>
      <c r="H503" s="179">
        <v>100</v>
      </c>
      <c r="I503" s="179">
        <v>70.000000000000014</v>
      </c>
      <c r="J503" s="180">
        <v>55</v>
      </c>
      <c r="K503" s="207">
        <v>66</v>
      </c>
      <c r="L503" s="180" t="s">
        <v>256</v>
      </c>
      <c r="M503" s="179">
        <v>27.839612183785995</v>
      </c>
      <c r="N503" s="180">
        <v>54</v>
      </c>
      <c r="O503" s="180">
        <v>47</v>
      </c>
      <c r="P503" s="180">
        <v>56</v>
      </c>
      <c r="Q503" s="180">
        <v>55</v>
      </c>
      <c r="R503" s="180">
        <v>54</v>
      </c>
      <c r="S503" s="176"/>
      <c r="T503" s="177"/>
      <c r="U503" s="177"/>
      <c r="V503" s="177"/>
      <c r="W503" s="177"/>
      <c r="X503" s="177"/>
      <c r="Y503" s="177"/>
      <c r="Z503" s="177"/>
      <c r="AA503" s="177"/>
      <c r="AB503" s="177"/>
      <c r="AC503" s="177"/>
      <c r="AD503" s="177"/>
      <c r="AE503" s="177"/>
      <c r="AF503" s="177"/>
      <c r="AG503" s="177"/>
      <c r="AH503" s="177"/>
      <c r="AI503" s="177"/>
      <c r="AJ503" s="177"/>
      <c r="AK503" s="177"/>
      <c r="AL503" s="177"/>
      <c r="AM503" s="177"/>
      <c r="AN503" s="177"/>
      <c r="AO503" s="177"/>
      <c r="AP503" s="177"/>
      <c r="AQ503" s="177"/>
      <c r="AR503" s="177"/>
      <c r="AS503" s="177"/>
      <c r="AT503" s="177"/>
      <c r="AU503" s="177"/>
      <c r="AV503" s="177"/>
      <c r="AW503" s="177"/>
      <c r="AX503" s="177"/>
      <c r="AY503" s="177"/>
      <c r="AZ503" s="177"/>
      <c r="BA503" s="177"/>
      <c r="BB503" s="177"/>
      <c r="BC503" s="177"/>
      <c r="BD503" s="177"/>
      <c r="BE503" s="177"/>
      <c r="BF503" s="177"/>
      <c r="BG503" s="177"/>
      <c r="BH503" s="177"/>
      <c r="BI503" s="177"/>
      <c r="BJ503" s="177"/>
      <c r="BK503" s="177"/>
      <c r="BL503" s="177"/>
      <c r="BM503" s="178">
        <v>51</v>
      </c>
    </row>
    <row r="504" spans="1:65">
      <c r="A504" s="32"/>
      <c r="B504" s="19">
        <v>1</v>
      </c>
      <c r="C504" s="8">
        <v>6</v>
      </c>
      <c r="D504" s="180">
        <v>50</v>
      </c>
      <c r="E504" s="180">
        <v>61</v>
      </c>
      <c r="F504" s="180">
        <v>53</v>
      </c>
      <c r="G504" s="179">
        <v>60</v>
      </c>
      <c r="H504" s="179">
        <v>100</v>
      </c>
      <c r="I504" s="179">
        <v>80</v>
      </c>
      <c r="J504" s="180">
        <v>55</v>
      </c>
      <c r="K504" s="180">
        <v>63</v>
      </c>
      <c r="L504" s="180" t="s">
        <v>256</v>
      </c>
      <c r="M504" s="179">
        <v>28.369517919861263</v>
      </c>
      <c r="N504" s="180">
        <v>54</v>
      </c>
      <c r="O504" s="180">
        <v>52</v>
      </c>
      <c r="P504" s="180">
        <v>55</v>
      </c>
      <c r="Q504" s="180">
        <v>56</v>
      </c>
      <c r="R504" s="180">
        <v>55</v>
      </c>
      <c r="S504" s="176"/>
      <c r="T504" s="177"/>
      <c r="U504" s="177"/>
      <c r="V504" s="177"/>
      <c r="W504" s="177"/>
      <c r="X504" s="177"/>
      <c r="Y504" s="177"/>
      <c r="Z504" s="177"/>
      <c r="AA504" s="177"/>
      <c r="AB504" s="177"/>
      <c r="AC504" s="177"/>
      <c r="AD504" s="177"/>
      <c r="AE504" s="177"/>
      <c r="AF504" s="177"/>
      <c r="AG504" s="177"/>
      <c r="AH504" s="177"/>
      <c r="AI504" s="177"/>
      <c r="AJ504" s="177"/>
      <c r="AK504" s="177"/>
      <c r="AL504" s="177"/>
      <c r="AM504" s="177"/>
      <c r="AN504" s="177"/>
      <c r="AO504" s="177"/>
      <c r="AP504" s="177"/>
      <c r="AQ504" s="177"/>
      <c r="AR504" s="177"/>
      <c r="AS504" s="177"/>
      <c r="AT504" s="177"/>
      <c r="AU504" s="177"/>
      <c r="AV504" s="177"/>
      <c r="AW504" s="177"/>
      <c r="AX504" s="177"/>
      <c r="AY504" s="177"/>
      <c r="AZ504" s="177"/>
      <c r="BA504" s="177"/>
      <c r="BB504" s="177"/>
      <c r="BC504" s="177"/>
      <c r="BD504" s="177"/>
      <c r="BE504" s="177"/>
      <c r="BF504" s="177"/>
      <c r="BG504" s="177"/>
      <c r="BH504" s="177"/>
      <c r="BI504" s="177"/>
      <c r="BJ504" s="177"/>
      <c r="BK504" s="177"/>
      <c r="BL504" s="177"/>
      <c r="BM504" s="181"/>
    </row>
    <row r="505" spans="1:65">
      <c r="A505" s="32"/>
      <c r="B505" s="20" t="s">
        <v>251</v>
      </c>
      <c r="C505" s="12"/>
      <c r="D505" s="182">
        <v>52</v>
      </c>
      <c r="E505" s="182">
        <v>57.833333333333336</v>
      </c>
      <c r="F505" s="182">
        <v>51.166666666666664</v>
      </c>
      <c r="G505" s="182">
        <v>58.333333333333336</v>
      </c>
      <c r="H505" s="182">
        <v>95</v>
      </c>
      <c r="I505" s="182">
        <v>73.333333333333343</v>
      </c>
      <c r="J505" s="182">
        <v>57.5</v>
      </c>
      <c r="K505" s="182">
        <v>63.666666666666664</v>
      </c>
      <c r="L505" s="182" t="s">
        <v>744</v>
      </c>
      <c r="M505" s="182">
        <v>27.984997290771769</v>
      </c>
      <c r="N505" s="182">
        <v>54</v>
      </c>
      <c r="O505" s="182">
        <v>49</v>
      </c>
      <c r="P505" s="182">
        <v>55</v>
      </c>
      <c r="Q505" s="182">
        <v>52.666666666666664</v>
      </c>
      <c r="R505" s="182">
        <v>54.166666666666664</v>
      </c>
      <c r="S505" s="176"/>
      <c r="T505" s="177"/>
      <c r="U505" s="177"/>
      <c r="V505" s="177"/>
      <c r="W505" s="177"/>
      <c r="X505" s="177"/>
      <c r="Y505" s="177"/>
      <c r="Z505" s="177"/>
      <c r="AA505" s="177"/>
      <c r="AB505" s="177"/>
      <c r="AC505" s="177"/>
      <c r="AD505" s="177"/>
      <c r="AE505" s="177"/>
      <c r="AF505" s="177"/>
      <c r="AG505" s="177"/>
      <c r="AH505" s="177"/>
      <c r="AI505" s="177"/>
      <c r="AJ505" s="177"/>
      <c r="AK505" s="177"/>
      <c r="AL505" s="177"/>
      <c r="AM505" s="177"/>
      <c r="AN505" s="177"/>
      <c r="AO505" s="177"/>
      <c r="AP505" s="177"/>
      <c r="AQ505" s="177"/>
      <c r="AR505" s="177"/>
      <c r="AS505" s="177"/>
      <c r="AT505" s="177"/>
      <c r="AU505" s="177"/>
      <c r="AV505" s="177"/>
      <c r="AW505" s="177"/>
      <c r="AX505" s="177"/>
      <c r="AY505" s="177"/>
      <c r="AZ505" s="177"/>
      <c r="BA505" s="177"/>
      <c r="BB505" s="177"/>
      <c r="BC505" s="177"/>
      <c r="BD505" s="177"/>
      <c r="BE505" s="177"/>
      <c r="BF505" s="177"/>
      <c r="BG505" s="177"/>
      <c r="BH505" s="177"/>
      <c r="BI505" s="177"/>
      <c r="BJ505" s="177"/>
      <c r="BK505" s="177"/>
      <c r="BL505" s="177"/>
      <c r="BM505" s="181"/>
    </row>
    <row r="506" spans="1:65">
      <c r="A506" s="32"/>
      <c r="B506" s="3" t="s">
        <v>252</v>
      </c>
      <c r="C506" s="30"/>
      <c r="D506" s="183">
        <v>52</v>
      </c>
      <c r="E506" s="183">
        <v>58</v>
      </c>
      <c r="F506" s="183">
        <v>51</v>
      </c>
      <c r="G506" s="183">
        <v>60</v>
      </c>
      <c r="H506" s="183">
        <v>95</v>
      </c>
      <c r="I506" s="183">
        <v>70.000000000000014</v>
      </c>
      <c r="J506" s="183">
        <v>57</v>
      </c>
      <c r="K506" s="183">
        <v>63</v>
      </c>
      <c r="L506" s="183" t="s">
        <v>744</v>
      </c>
      <c r="M506" s="183">
        <v>27.954614009559869</v>
      </c>
      <c r="N506" s="183">
        <v>54</v>
      </c>
      <c r="O506" s="183">
        <v>49</v>
      </c>
      <c r="P506" s="183">
        <v>55</v>
      </c>
      <c r="Q506" s="183">
        <v>52.5</v>
      </c>
      <c r="R506" s="183">
        <v>54.5</v>
      </c>
      <c r="S506" s="176"/>
      <c r="T506" s="177"/>
      <c r="U506" s="177"/>
      <c r="V506" s="177"/>
      <c r="W506" s="177"/>
      <c r="X506" s="177"/>
      <c r="Y506" s="177"/>
      <c r="Z506" s="177"/>
      <c r="AA506" s="177"/>
      <c r="AB506" s="177"/>
      <c r="AC506" s="177"/>
      <c r="AD506" s="177"/>
      <c r="AE506" s="177"/>
      <c r="AF506" s="177"/>
      <c r="AG506" s="177"/>
      <c r="AH506" s="177"/>
      <c r="AI506" s="177"/>
      <c r="AJ506" s="177"/>
      <c r="AK506" s="177"/>
      <c r="AL506" s="177"/>
      <c r="AM506" s="177"/>
      <c r="AN506" s="177"/>
      <c r="AO506" s="177"/>
      <c r="AP506" s="177"/>
      <c r="AQ506" s="177"/>
      <c r="AR506" s="177"/>
      <c r="AS506" s="177"/>
      <c r="AT506" s="177"/>
      <c r="AU506" s="177"/>
      <c r="AV506" s="177"/>
      <c r="AW506" s="177"/>
      <c r="AX506" s="177"/>
      <c r="AY506" s="177"/>
      <c r="AZ506" s="177"/>
      <c r="BA506" s="177"/>
      <c r="BB506" s="177"/>
      <c r="BC506" s="177"/>
      <c r="BD506" s="177"/>
      <c r="BE506" s="177"/>
      <c r="BF506" s="177"/>
      <c r="BG506" s="177"/>
      <c r="BH506" s="177"/>
      <c r="BI506" s="177"/>
      <c r="BJ506" s="177"/>
      <c r="BK506" s="177"/>
      <c r="BL506" s="177"/>
      <c r="BM506" s="181"/>
    </row>
    <row r="507" spans="1:65">
      <c r="A507" s="32"/>
      <c r="B507" s="3" t="s">
        <v>253</v>
      </c>
      <c r="C507" s="30"/>
      <c r="D507" s="194">
        <v>1.4142135623730951</v>
      </c>
      <c r="E507" s="194">
        <v>2.1369760566432809</v>
      </c>
      <c r="F507" s="194">
        <v>1.1690451944500122</v>
      </c>
      <c r="G507" s="194">
        <v>4.0824829046386304</v>
      </c>
      <c r="H507" s="194">
        <v>5.4772255750516612</v>
      </c>
      <c r="I507" s="194">
        <v>5.1639777949432153</v>
      </c>
      <c r="J507" s="194">
        <v>2.5099800796022267</v>
      </c>
      <c r="K507" s="194">
        <v>1.2110601416389966</v>
      </c>
      <c r="L507" s="194" t="s">
        <v>744</v>
      </c>
      <c r="M507" s="194">
        <v>0.31836243084039861</v>
      </c>
      <c r="N507" s="194">
        <v>0.63245553203367588</v>
      </c>
      <c r="O507" s="194">
        <v>1.6733200530681511</v>
      </c>
      <c r="P507" s="194">
        <v>0.89442719099991586</v>
      </c>
      <c r="Q507" s="194">
        <v>2.5819888974716112</v>
      </c>
      <c r="R507" s="194">
        <v>1.4719601443879744</v>
      </c>
      <c r="S507" s="188"/>
      <c r="T507" s="189"/>
      <c r="U507" s="189"/>
      <c r="V507" s="189"/>
      <c r="W507" s="189"/>
      <c r="X507" s="189"/>
      <c r="Y507" s="189"/>
      <c r="Z507" s="189"/>
      <c r="AA507" s="189"/>
      <c r="AB507" s="189"/>
      <c r="AC507" s="189"/>
      <c r="AD507" s="189"/>
      <c r="AE507" s="189"/>
      <c r="AF507" s="189"/>
      <c r="AG507" s="189"/>
      <c r="AH507" s="189"/>
      <c r="AI507" s="189"/>
      <c r="AJ507" s="189"/>
      <c r="AK507" s="189"/>
      <c r="AL507" s="189"/>
      <c r="AM507" s="189"/>
      <c r="AN507" s="189"/>
      <c r="AO507" s="189"/>
      <c r="AP507" s="189"/>
      <c r="AQ507" s="189"/>
      <c r="AR507" s="189"/>
      <c r="AS507" s="189"/>
      <c r="AT507" s="189"/>
      <c r="AU507" s="189"/>
      <c r="AV507" s="189"/>
      <c r="AW507" s="189"/>
      <c r="AX507" s="189"/>
      <c r="AY507" s="189"/>
      <c r="AZ507" s="189"/>
      <c r="BA507" s="189"/>
      <c r="BB507" s="189"/>
      <c r="BC507" s="189"/>
      <c r="BD507" s="189"/>
      <c r="BE507" s="189"/>
      <c r="BF507" s="189"/>
      <c r="BG507" s="189"/>
      <c r="BH507" s="189"/>
      <c r="BI507" s="189"/>
      <c r="BJ507" s="189"/>
      <c r="BK507" s="189"/>
      <c r="BL507" s="189"/>
      <c r="BM507" s="192"/>
    </row>
    <row r="508" spans="1:65">
      <c r="A508" s="32"/>
      <c r="B508" s="3" t="s">
        <v>87</v>
      </c>
      <c r="C508" s="30"/>
      <c r="D508" s="13">
        <v>2.7196414661021059E-2</v>
      </c>
      <c r="E508" s="13">
        <v>3.6950594639365085E-2</v>
      </c>
      <c r="F508" s="13">
        <v>2.2847788816612619E-2</v>
      </c>
      <c r="G508" s="13">
        <v>6.9985421222376512E-2</v>
      </c>
      <c r="H508" s="13">
        <v>5.7655006053175382E-2</v>
      </c>
      <c r="I508" s="13">
        <v>7.0417879021952928E-2</v>
      </c>
      <c r="J508" s="13">
        <v>4.3651827471343073E-2</v>
      </c>
      <c r="K508" s="13">
        <v>1.9021887041450209E-2</v>
      </c>
      <c r="L508" s="13" t="s">
        <v>744</v>
      </c>
      <c r="M508" s="13">
        <v>1.1376182299841803E-2</v>
      </c>
      <c r="N508" s="13">
        <v>1.1712139482105109E-2</v>
      </c>
      <c r="O508" s="13">
        <v>3.414938883812553E-2</v>
      </c>
      <c r="P508" s="13">
        <v>1.6262312563634834E-2</v>
      </c>
      <c r="Q508" s="13">
        <v>4.902510564819515E-2</v>
      </c>
      <c r="R508" s="13">
        <v>2.7174648819470296E-2</v>
      </c>
      <c r="S508" s="107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60"/>
    </row>
    <row r="509" spans="1:65">
      <c r="A509" s="32"/>
      <c r="B509" s="3" t="s">
        <v>254</v>
      </c>
      <c r="C509" s="30"/>
      <c r="D509" s="13">
        <v>-4.8548426445474413E-2</v>
      </c>
      <c r="E509" s="13">
        <v>5.8184923151988421E-2</v>
      </c>
      <c r="F509" s="13">
        <v>-6.379604781654058E-2</v>
      </c>
      <c r="G509" s="13">
        <v>6.7333495974628121E-2</v>
      </c>
      <c r="H509" s="13">
        <v>0.73822883630153702</v>
      </c>
      <c r="I509" s="13">
        <v>0.34179068065381824</v>
      </c>
      <c r="J509" s="13">
        <v>5.2085874603561955E-2</v>
      </c>
      <c r="K509" s="13">
        <v>0.16491827274945114</v>
      </c>
      <c r="L509" s="13" t="s">
        <v>744</v>
      </c>
      <c r="M509" s="13">
        <v>-0.48795442868800121</v>
      </c>
      <c r="N509" s="13">
        <v>-1.1954135154915724E-2</v>
      </c>
      <c r="O509" s="13">
        <v>-0.10343986338131239</v>
      </c>
      <c r="P509" s="13">
        <v>6.3430104903636764E-3</v>
      </c>
      <c r="Q509" s="13">
        <v>-3.6350329348621591E-2</v>
      </c>
      <c r="R509" s="13">
        <v>-8.9046108807026014E-3</v>
      </c>
      <c r="S509" s="107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0"/>
    </row>
    <row r="510" spans="1:65">
      <c r="A510" s="32"/>
      <c r="B510" s="51" t="s">
        <v>255</v>
      </c>
      <c r="C510" s="52"/>
      <c r="D510" s="50">
        <v>0.44</v>
      </c>
      <c r="E510" s="50">
        <v>0.8</v>
      </c>
      <c r="F510" s="50">
        <v>0.62</v>
      </c>
      <c r="G510" s="50" t="s">
        <v>256</v>
      </c>
      <c r="H510" s="50" t="s">
        <v>256</v>
      </c>
      <c r="I510" s="50">
        <v>4.0999999999999996</v>
      </c>
      <c r="J510" s="50">
        <v>0.73</v>
      </c>
      <c r="K510" s="50">
        <v>2.04</v>
      </c>
      <c r="L510" s="50" t="s">
        <v>256</v>
      </c>
      <c r="M510" s="50">
        <v>5.56</v>
      </c>
      <c r="N510" s="50">
        <v>0.02</v>
      </c>
      <c r="O510" s="50">
        <v>1.08</v>
      </c>
      <c r="P510" s="50">
        <v>0.2</v>
      </c>
      <c r="Q510" s="50">
        <v>0.3</v>
      </c>
      <c r="R510" s="50">
        <v>0.02</v>
      </c>
      <c r="S510" s="107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60"/>
    </row>
    <row r="511" spans="1:65">
      <c r="B511" s="33" t="s">
        <v>310</v>
      </c>
      <c r="C511" s="20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BM511" s="60"/>
    </row>
    <row r="512" spans="1:65">
      <c r="BM512" s="60"/>
    </row>
    <row r="513" spans="1:65" ht="15">
      <c r="B513" s="34" t="s">
        <v>587</v>
      </c>
      <c r="BM513" s="29" t="s">
        <v>67</v>
      </c>
    </row>
    <row r="514" spans="1:65" ht="15">
      <c r="A514" s="26" t="s">
        <v>23</v>
      </c>
      <c r="B514" s="18" t="s">
        <v>123</v>
      </c>
      <c r="C514" s="15" t="s">
        <v>124</v>
      </c>
      <c r="D514" s="16" t="s">
        <v>230</v>
      </c>
      <c r="E514" s="17" t="s">
        <v>230</v>
      </c>
      <c r="F514" s="17" t="s">
        <v>230</v>
      </c>
      <c r="G514" s="17" t="s">
        <v>230</v>
      </c>
      <c r="H514" s="17" t="s">
        <v>230</v>
      </c>
      <c r="I514" s="17" t="s">
        <v>230</v>
      </c>
      <c r="J514" s="17" t="s">
        <v>230</v>
      </c>
      <c r="K514" s="17" t="s">
        <v>230</v>
      </c>
      <c r="L514" s="17" t="s">
        <v>230</v>
      </c>
      <c r="M514" s="17" t="s">
        <v>230</v>
      </c>
      <c r="N514" s="107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9">
        <v>1</v>
      </c>
    </row>
    <row r="515" spans="1:65">
      <c r="A515" s="32"/>
      <c r="B515" s="19" t="s">
        <v>231</v>
      </c>
      <c r="C515" s="8" t="s">
        <v>231</v>
      </c>
      <c r="D515" s="105" t="s">
        <v>286</v>
      </c>
      <c r="E515" s="106" t="s">
        <v>277</v>
      </c>
      <c r="F515" s="106" t="s">
        <v>233</v>
      </c>
      <c r="G515" s="106" t="s">
        <v>278</v>
      </c>
      <c r="H515" s="106" t="s">
        <v>236</v>
      </c>
      <c r="I515" s="106" t="s">
        <v>245</v>
      </c>
      <c r="J515" s="106" t="s">
        <v>246</v>
      </c>
      <c r="K515" s="106" t="s">
        <v>250</v>
      </c>
      <c r="L515" s="106" t="s">
        <v>280</v>
      </c>
      <c r="M515" s="106" t="s">
        <v>281</v>
      </c>
      <c r="N515" s="107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9" t="s">
        <v>3</v>
      </c>
    </row>
    <row r="516" spans="1:65">
      <c r="A516" s="32"/>
      <c r="B516" s="19"/>
      <c r="C516" s="8"/>
      <c r="D516" s="9" t="s">
        <v>107</v>
      </c>
      <c r="E516" s="10" t="s">
        <v>107</v>
      </c>
      <c r="F516" s="10" t="s">
        <v>107</v>
      </c>
      <c r="G516" s="10" t="s">
        <v>298</v>
      </c>
      <c r="H516" s="10" t="s">
        <v>107</v>
      </c>
      <c r="I516" s="10" t="s">
        <v>298</v>
      </c>
      <c r="J516" s="10" t="s">
        <v>107</v>
      </c>
      <c r="K516" s="10" t="s">
        <v>109</v>
      </c>
      <c r="L516" s="10" t="s">
        <v>107</v>
      </c>
      <c r="M516" s="10" t="s">
        <v>109</v>
      </c>
      <c r="N516" s="107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9">
        <v>2</v>
      </c>
    </row>
    <row r="517" spans="1:65">
      <c r="A517" s="32"/>
      <c r="B517" s="19"/>
      <c r="C517" s="8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107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9">
        <v>3</v>
      </c>
    </row>
    <row r="518" spans="1:65">
      <c r="A518" s="32"/>
      <c r="B518" s="18">
        <v>1</v>
      </c>
      <c r="C518" s="14">
        <v>1</v>
      </c>
      <c r="D518" s="21">
        <v>0.15</v>
      </c>
      <c r="E518" s="97">
        <v>0.2</v>
      </c>
      <c r="F518" s="103" t="s">
        <v>99</v>
      </c>
      <c r="G518" s="97">
        <v>0.4</v>
      </c>
      <c r="H518" s="22">
        <v>0.17</v>
      </c>
      <c r="I518" s="97" t="s">
        <v>207</v>
      </c>
      <c r="J518" s="22">
        <v>0.15</v>
      </c>
      <c r="K518" s="21">
        <v>0.18</v>
      </c>
      <c r="L518" s="21">
        <v>0.15</v>
      </c>
      <c r="M518" s="21">
        <v>0.2</v>
      </c>
      <c r="N518" s="107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9">
        <v>1</v>
      </c>
    </row>
    <row r="519" spans="1:65">
      <c r="A519" s="32"/>
      <c r="B519" s="19">
        <v>1</v>
      </c>
      <c r="C519" s="8">
        <v>2</v>
      </c>
      <c r="D519" s="10">
        <v>0.15</v>
      </c>
      <c r="E519" s="98" t="s">
        <v>99</v>
      </c>
      <c r="F519" s="100" t="s">
        <v>99</v>
      </c>
      <c r="G519" s="98">
        <v>0.6</v>
      </c>
      <c r="H519" s="23">
        <v>0.19</v>
      </c>
      <c r="I519" s="98" t="s">
        <v>207</v>
      </c>
      <c r="J519" s="23">
        <v>0.15</v>
      </c>
      <c r="K519" s="10">
        <v>0.17</v>
      </c>
      <c r="L519" s="10">
        <v>0.17</v>
      </c>
      <c r="M519" s="99">
        <v>0.28000000000000003</v>
      </c>
      <c r="N519" s="107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9" t="e">
        <v>#N/A</v>
      </c>
    </row>
    <row r="520" spans="1:65">
      <c r="A520" s="32"/>
      <c r="B520" s="19">
        <v>1</v>
      </c>
      <c r="C520" s="8">
        <v>3</v>
      </c>
      <c r="D520" s="10">
        <v>0.16</v>
      </c>
      <c r="E520" s="98" t="s">
        <v>99</v>
      </c>
      <c r="F520" s="100" t="s">
        <v>99</v>
      </c>
      <c r="G520" s="98">
        <v>0.4</v>
      </c>
      <c r="H520" s="23">
        <v>0.18</v>
      </c>
      <c r="I520" s="98" t="s">
        <v>207</v>
      </c>
      <c r="J520" s="102">
        <v>0.31</v>
      </c>
      <c r="K520" s="23">
        <v>0.15</v>
      </c>
      <c r="L520" s="11">
        <v>0.16</v>
      </c>
      <c r="M520" s="11">
        <v>0.18</v>
      </c>
      <c r="N520" s="107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9">
        <v>16</v>
      </c>
    </row>
    <row r="521" spans="1:65">
      <c r="A521" s="32"/>
      <c r="B521" s="19">
        <v>1</v>
      </c>
      <c r="C521" s="8">
        <v>4</v>
      </c>
      <c r="D521" s="10">
        <v>0.16</v>
      </c>
      <c r="E521" s="98" t="s">
        <v>99</v>
      </c>
      <c r="F521" s="100" t="s">
        <v>99</v>
      </c>
      <c r="G521" s="98">
        <v>0.2</v>
      </c>
      <c r="H521" s="23">
        <v>0.2</v>
      </c>
      <c r="I521" s="98" t="s">
        <v>207</v>
      </c>
      <c r="J521" s="23">
        <v>0.15</v>
      </c>
      <c r="K521" s="23">
        <v>0.16</v>
      </c>
      <c r="L521" s="11">
        <v>0.15</v>
      </c>
      <c r="M521" s="11">
        <v>0.19</v>
      </c>
      <c r="N521" s="107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9">
        <v>0.16666666666666666</v>
      </c>
    </row>
    <row r="522" spans="1:65">
      <c r="A522" s="32"/>
      <c r="B522" s="19">
        <v>1</v>
      </c>
      <c r="C522" s="8">
        <v>5</v>
      </c>
      <c r="D522" s="10">
        <v>0.16</v>
      </c>
      <c r="E522" s="98">
        <v>0.2</v>
      </c>
      <c r="F522" s="98" t="s">
        <v>99</v>
      </c>
      <c r="G522" s="98">
        <v>0.4</v>
      </c>
      <c r="H522" s="10">
        <v>0.17</v>
      </c>
      <c r="I522" s="98" t="s">
        <v>207</v>
      </c>
      <c r="J522" s="10">
        <v>0.14000000000000001</v>
      </c>
      <c r="K522" s="10">
        <v>0.17</v>
      </c>
      <c r="L522" s="10">
        <v>0.15</v>
      </c>
      <c r="M522" s="10">
        <v>0.19</v>
      </c>
      <c r="N522" s="107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9">
        <v>52</v>
      </c>
    </row>
    <row r="523" spans="1:65">
      <c r="A523" s="32"/>
      <c r="B523" s="19">
        <v>1</v>
      </c>
      <c r="C523" s="8">
        <v>6</v>
      </c>
      <c r="D523" s="10">
        <v>0.15</v>
      </c>
      <c r="E523" s="98" t="s">
        <v>99</v>
      </c>
      <c r="F523" s="98" t="s">
        <v>99</v>
      </c>
      <c r="G523" s="98">
        <v>0.4</v>
      </c>
      <c r="H523" s="10">
        <v>0.16</v>
      </c>
      <c r="I523" s="98" t="s">
        <v>207</v>
      </c>
      <c r="J523" s="10">
        <v>0.16</v>
      </c>
      <c r="K523" s="10">
        <v>0.18</v>
      </c>
      <c r="L523" s="10">
        <v>0.17</v>
      </c>
      <c r="M523" s="99">
        <v>0.24</v>
      </c>
      <c r="N523" s="107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60"/>
    </row>
    <row r="524" spans="1:65">
      <c r="A524" s="32"/>
      <c r="B524" s="20" t="s">
        <v>251</v>
      </c>
      <c r="C524" s="12"/>
      <c r="D524" s="24">
        <v>0.155</v>
      </c>
      <c r="E524" s="24">
        <v>0.2</v>
      </c>
      <c r="F524" s="24" t="s">
        <v>744</v>
      </c>
      <c r="G524" s="24">
        <v>0.39999999999999997</v>
      </c>
      <c r="H524" s="24">
        <v>0.17833333333333334</v>
      </c>
      <c r="I524" s="24" t="s">
        <v>744</v>
      </c>
      <c r="J524" s="24">
        <v>0.17666666666666667</v>
      </c>
      <c r="K524" s="24">
        <v>0.16833333333333333</v>
      </c>
      <c r="L524" s="24">
        <v>0.15833333333333335</v>
      </c>
      <c r="M524" s="24">
        <v>0.21333333333333335</v>
      </c>
      <c r="N524" s="107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60"/>
    </row>
    <row r="525" spans="1:65">
      <c r="A525" s="32"/>
      <c r="B525" s="3" t="s">
        <v>252</v>
      </c>
      <c r="C525" s="30"/>
      <c r="D525" s="11">
        <v>0.155</v>
      </c>
      <c r="E525" s="11">
        <v>0.2</v>
      </c>
      <c r="F525" s="11" t="s">
        <v>744</v>
      </c>
      <c r="G525" s="11">
        <v>0.4</v>
      </c>
      <c r="H525" s="11">
        <v>0.17499999999999999</v>
      </c>
      <c r="I525" s="11" t="s">
        <v>744</v>
      </c>
      <c r="J525" s="11">
        <v>0.15</v>
      </c>
      <c r="K525" s="11">
        <v>0.17</v>
      </c>
      <c r="L525" s="11">
        <v>0.155</v>
      </c>
      <c r="M525" s="11">
        <v>0.19500000000000001</v>
      </c>
      <c r="N525" s="107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60"/>
    </row>
    <row r="526" spans="1:65">
      <c r="A526" s="32"/>
      <c r="B526" s="3" t="s">
        <v>253</v>
      </c>
      <c r="C526" s="30"/>
      <c r="D526" s="25">
        <v>5.4772255750516656E-3</v>
      </c>
      <c r="E526" s="25">
        <v>0</v>
      </c>
      <c r="F526" s="25" t="s">
        <v>744</v>
      </c>
      <c r="G526" s="25">
        <v>0.12649110640673522</v>
      </c>
      <c r="H526" s="25">
        <v>1.4719601443879744E-2</v>
      </c>
      <c r="I526" s="25" t="s">
        <v>744</v>
      </c>
      <c r="J526" s="25">
        <v>6.5625198412398458E-2</v>
      </c>
      <c r="K526" s="25">
        <v>1.169045194450012E-2</v>
      </c>
      <c r="L526" s="25">
        <v>9.8319208025017587E-3</v>
      </c>
      <c r="M526" s="25">
        <v>3.8815804341359041E-2</v>
      </c>
      <c r="N526" s="172"/>
      <c r="O526" s="173"/>
      <c r="P526" s="173"/>
      <c r="Q526" s="173"/>
      <c r="R526" s="173"/>
      <c r="S526" s="173"/>
      <c r="T526" s="173"/>
      <c r="U526" s="173"/>
      <c r="V526" s="173"/>
      <c r="W526" s="173"/>
      <c r="X526" s="173"/>
      <c r="Y526" s="173"/>
      <c r="Z526" s="173"/>
      <c r="AA526" s="173"/>
      <c r="AB526" s="173"/>
      <c r="AC526" s="173"/>
      <c r="AD526" s="173"/>
      <c r="AE526" s="173"/>
      <c r="AF526" s="173"/>
      <c r="AG526" s="173"/>
      <c r="AH526" s="173"/>
      <c r="AI526" s="173"/>
      <c r="AJ526" s="173"/>
      <c r="AK526" s="173"/>
      <c r="AL526" s="173"/>
      <c r="AM526" s="173"/>
      <c r="AN526" s="173"/>
      <c r="AO526" s="173"/>
      <c r="AP526" s="173"/>
      <c r="AQ526" s="173"/>
      <c r="AR526" s="173"/>
      <c r="AS526" s="173"/>
      <c r="AT526" s="173"/>
      <c r="AU526" s="173"/>
      <c r="AV526" s="173"/>
      <c r="AW526" s="173"/>
      <c r="AX526" s="173"/>
      <c r="AY526" s="173"/>
      <c r="AZ526" s="173"/>
      <c r="BA526" s="173"/>
      <c r="BB526" s="173"/>
      <c r="BC526" s="173"/>
      <c r="BD526" s="173"/>
      <c r="BE526" s="173"/>
      <c r="BF526" s="173"/>
      <c r="BG526" s="173"/>
      <c r="BH526" s="173"/>
      <c r="BI526" s="173"/>
      <c r="BJ526" s="173"/>
      <c r="BK526" s="173"/>
      <c r="BL526" s="173"/>
      <c r="BM526" s="61"/>
    </row>
    <row r="527" spans="1:65">
      <c r="A527" s="32"/>
      <c r="B527" s="3" t="s">
        <v>87</v>
      </c>
      <c r="C527" s="30"/>
      <c r="D527" s="13">
        <v>3.5336939193881714E-2</v>
      </c>
      <c r="E527" s="13">
        <v>0</v>
      </c>
      <c r="F527" s="13" t="s">
        <v>744</v>
      </c>
      <c r="G527" s="13">
        <v>0.31622776601683805</v>
      </c>
      <c r="H527" s="13">
        <v>8.2539821180634076E-2</v>
      </c>
      <c r="I527" s="13" t="s">
        <v>744</v>
      </c>
      <c r="J527" s="13">
        <v>0.37146338723999128</v>
      </c>
      <c r="K527" s="13">
        <v>6.9448229373268042E-2</v>
      </c>
      <c r="L527" s="13">
        <v>6.2096341910537416E-2</v>
      </c>
      <c r="M527" s="13">
        <v>0.18194908285012049</v>
      </c>
      <c r="N527" s="107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60"/>
    </row>
    <row r="528" spans="1:65">
      <c r="A528" s="32"/>
      <c r="B528" s="3" t="s">
        <v>254</v>
      </c>
      <c r="C528" s="30"/>
      <c r="D528" s="13">
        <v>-6.9999999999999951E-2</v>
      </c>
      <c r="E528" s="13">
        <v>0.20000000000000018</v>
      </c>
      <c r="F528" s="13" t="s">
        <v>744</v>
      </c>
      <c r="G528" s="13">
        <v>1.4</v>
      </c>
      <c r="H528" s="13">
        <v>7.0000000000000062E-2</v>
      </c>
      <c r="I528" s="13" t="s">
        <v>744</v>
      </c>
      <c r="J528" s="13">
        <v>6.0000000000000053E-2</v>
      </c>
      <c r="K528" s="13">
        <v>1.0000000000000009E-2</v>
      </c>
      <c r="L528" s="13">
        <v>-4.9999999999999822E-2</v>
      </c>
      <c r="M528" s="13">
        <v>0.28000000000000025</v>
      </c>
      <c r="N528" s="107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60"/>
    </row>
    <row r="529" spans="1:65">
      <c r="A529" s="32"/>
      <c r="B529" s="51" t="s">
        <v>255</v>
      </c>
      <c r="C529" s="52"/>
      <c r="D529" s="50">
        <v>0.8</v>
      </c>
      <c r="E529" s="50" t="s">
        <v>256</v>
      </c>
      <c r="F529" s="50" t="s">
        <v>256</v>
      </c>
      <c r="G529" s="50" t="s">
        <v>256</v>
      </c>
      <c r="H529" s="50">
        <v>0.06</v>
      </c>
      <c r="I529" s="50">
        <v>2.7</v>
      </c>
      <c r="J529" s="50">
        <v>0</v>
      </c>
      <c r="K529" s="50">
        <v>0.31</v>
      </c>
      <c r="L529" s="50">
        <v>0.67</v>
      </c>
      <c r="M529" s="50">
        <v>1.35</v>
      </c>
      <c r="N529" s="107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0"/>
    </row>
    <row r="530" spans="1:65">
      <c r="B530" s="33" t="s">
        <v>311</v>
      </c>
      <c r="C530" s="20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BM530" s="60"/>
    </row>
    <row r="531" spans="1:65">
      <c r="BM531" s="60"/>
    </row>
    <row r="532" spans="1:65" ht="15">
      <c r="B532" s="34" t="s">
        <v>588</v>
      </c>
      <c r="BM532" s="29" t="s">
        <v>67</v>
      </c>
    </row>
    <row r="533" spans="1:65" ht="15">
      <c r="A533" s="26" t="s">
        <v>55</v>
      </c>
      <c r="B533" s="18" t="s">
        <v>123</v>
      </c>
      <c r="C533" s="15" t="s">
        <v>124</v>
      </c>
      <c r="D533" s="16" t="s">
        <v>230</v>
      </c>
      <c r="E533" s="17" t="s">
        <v>230</v>
      </c>
      <c r="F533" s="17" t="s">
        <v>230</v>
      </c>
      <c r="G533" s="17" t="s">
        <v>230</v>
      </c>
      <c r="H533" s="17" t="s">
        <v>230</v>
      </c>
      <c r="I533" s="17" t="s">
        <v>230</v>
      </c>
      <c r="J533" s="17" t="s">
        <v>230</v>
      </c>
      <c r="K533" s="17" t="s">
        <v>230</v>
      </c>
      <c r="L533" s="17" t="s">
        <v>230</v>
      </c>
      <c r="M533" s="17" t="s">
        <v>230</v>
      </c>
      <c r="N533" s="17" t="s">
        <v>230</v>
      </c>
      <c r="O533" s="17" t="s">
        <v>230</v>
      </c>
      <c r="P533" s="17" t="s">
        <v>230</v>
      </c>
      <c r="Q533" s="17" t="s">
        <v>230</v>
      </c>
      <c r="R533" s="17" t="s">
        <v>230</v>
      </c>
      <c r="S533" s="17" t="s">
        <v>230</v>
      </c>
      <c r="T533" s="17" t="s">
        <v>230</v>
      </c>
      <c r="U533" s="17" t="s">
        <v>230</v>
      </c>
      <c r="V533" s="17" t="s">
        <v>230</v>
      </c>
      <c r="W533" s="17" t="s">
        <v>230</v>
      </c>
      <c r="X533" s="107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9">
        <v>1</v>
      </c>
    </row>
    <row r="534" spans="1:65">
      <c r="A534" s="32"/>
      <c r="B534" s="19" t="s">
        <v>231</v>
      </c>
      <c r="C534" s="8" t="s">
        <v>231</v>
      </c>
      <c r="D534" s="105" t="s">
        <v>286</v>
      </c>
      <c r="E534" s="106" t="s">
        <v>232</v>
      </c>
      <c r="F534" s="106" t="s">
        <v>277</v>
      </c>
      <c r="G534" s="106" t="s">
        <v>233</v>
      </c>
      <c r="H534" s="106" t="s">
        <v>278</v>
      </c>
      <c r="I534" s="106" t="s">
        <v>234</v>
      </c>
      <c r="J534" s="106" t="s">
        <v>235</v>
      </c>
      <c r="K534" s="106" t="s">
        <v>236</v>
      </c>
      <c r="L534" s="106" t="s">
        <v>238</v>
      </c>
      <c r="M534" s="106" t="s">
        <v>239</v>
      </c>
      <c r="N534" s="106" t="s">
        <v>240</v>
      </c>
      <c r="O534" s="106" t="s">
        <v>241</v>
      </c>
      <c r="P534" s="106" t="s">
        <v>243</v>
      </c>
      <c r="Q534" s="106" t="s">
        <v>244</v>
      </c>
      <c r="R534" s="106" t="s">
        <v>245</v>
      </c>
      <c r="S534" s="106" t="s">
        <v>246</v>
      </c>
      <c r="T534" s="106" t="s">
        <v>248</v>
      </c>
      <c r="U534" s="106" t="s">
        <v>279</v>
      </c>
      <c r="V534" s="106" t="s">
        <v>280</v>
      </c>
      <c r="W534" s="106" t="s">
        <v>281</v>
      </c>
      <c r="X534" s="107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9" t="s">
        <v>1</v>
      </c>
    </row>
    <row r="535" spans="1:65">
      <c r="A535" s="32"/>
      <c r="B535" s="19"/>
      <c r="C535" s="8"/>
      <c r="D535" s="9" t="s">
        <v>109</v>
      </c>
      <c r="E535" s="10" t="s">
        <v>109</v>
      </c>
      <c r="F535" s="10" t="s">
        <v>109</v>
      </c>
      <c r="G535" s="10" t="s">
        <v>109</v>
      </c>
      <c r="H535" s="10" t="s">
        <v>298</v>
      </c>
      <c r="I535" s="10" t="s">
        <v>109</v>
      </c>
      <c r="J535" s="10" t="s">
        <v>298</v>
      </c>
      <c r="K535" s="10" t="s">
        <v>109</v>
      </c>
      <c r="L535" s="10" t="s">
        <v>109</v>
      </c>
      <c r="M535" s="10" t="s">
        <v>109</v>
      </c>
      <c r="N535" s="10" t="s">
        <v>109</v>
      </c>
      <c r="O535" s="10" t="s">
        <v>109</v>
      </c>
      <c r="P535" s="10" t="s">
        <v>109</v>
      </c>
      <c r="Q535" s="10" t="s">
        <v>109</v>
      </c>
      <c r="R535" s="10" t="s">
        <v>298</v>
      </c>
      <c r="S535" s="10" t="s">
        <v>107</v>
      </c>
      <c r="T535" s="10" t="s">
        <v>109</v>
      </c>
      <c r="U535" s="10" t="s">
        <v>109</v>
      </c>
      <c r="V535" s="10" t="s">
        <v>107</v>
      </c>
      <c r="W535" s="10" t="s">
        <v>101</v>
      </c>
      <c r="X535" s="107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9">
        <v>2</v>
      </c>
    </row>
    <row r="536" spans="1:65">
      <c r="A536" s="32"/>
      <c r="B536" s="19"/>
      <c r="C536" s="8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107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9">
        <v>3</v>
      </c>
    </row>
    <row r="537" spans="1:65">
      <c r="A537" s="32"/>
      <c r="B537" s="18">
        <v>1</v>
      </c>
      <c r="C537" s="14">
        <v>1</v>
      </c>
      <c r="D537" s="21">
        <v>7.1</v>
      </c>
      <c r="E537" s="21">
        <v>7.26</v>
      </c>
      <c r="F537" s="22">
        <v>7.07</v>
      </c>
      <c r="G537" s="21">
        <v>7.13</v>
      </c>
      <c r="H537" s="22">
        <v>7.0000000000000009</v>
      </c>
      <c r="I537" s="97">
        <v>7.08</v>
      </c>
      <c r="J537" s="22">
        <v>7.1800000000000006</v>
      </c>
      <c r="K537" s="21">
        <v>6.9500000000000011</v>
      </c>
      <c r="L537" s="21">
        <v>7.0860000000000003</v>
      </c>
      <c r="M537" s="21">
        <v>6.875</v>
      </c>
      <c r="N537" s="21">
        <v>7.0860000000000003</v>
      </c>
      <c r="O537" s="21">
        <v>7.2069999999999999</v>
      </c>
      <c r="P537" s="21">
        <v>6.9011000000000005</v>
      </c>
      <c r="Q537" s="21">
        <v>7.1342400000000001</v>
      </c>
      <c r="R537" s="21">
        <v>7.1099999999999994</v>
      </c>
      <c r="S537" s="97">
        <v>6.8240999999999996</v>
      </c>
      <c r="T537" s="21">
        <v>7.2000000000000011</v>
      </c>
      <c r="U537" s="21">
        <v>7.35</v>
      </c>
      <c r="V537" s="97">
        <v>6.59</v>
      </c>
      <c r="W537" s="21">
        <v>6.9960000000000004</v>
      </c>
      <c r="X537" s="107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9">
        <v>1</v>
      </c>
    </row>
    <row r="538" spans="1:65">
      <c r="A538" s="32"/>
      <c r="B538" s="19">
        <v>1</v>
      </c>
      <c r="C538" s="8">
        <v>2</v>
      </c>
      <c r="D538" s="10">
        <v>7.1800000000000006</v>
      </c>
      <c r="E538" s="10">
        <v>7.22</v>
      </c>
      <c r="F538" s="23">
        <v>7.07</v>
      </c>
      <c r="G538" s="10">
        <v>7.1400000000000006</v>
      </c>
      <c r="H538" s="23">
        <v>7.03</v>
      </c>
      <c r="I538" s="98">
        <v>7.2700000000000005</v>
      </c>
      <c r="J538" s="23">
        <v>7.24</v>
      </c>
      <c r="K538" s="10">
        <v>7.04</v>
      </c>
      <c r="L538" s="10">
        <v>7.1459999999999999</v>
      </c>
      <c r="M538" s="10">
        <v>6.875</v>
      </c>
      <c r="N538" s="10">
        <v>7.1459999999999999</v>
      </c>
      <c r="O538" s="10">
        <v>7.1159999999999997</v>
      </c>
      <c r="P538" s="10">
        <v>7.0683999999999996</v>
      </c>
      <c r="Q538" s="10">
        <v>7.0980600000000003</v>
      </c>
      <c r="R538" s="10">
        <v>7.1099999999999994</v>
      </c>
      <c r="S538" s="98">
        <v>6.8241999999999994</v>
      </c>
      <c r="T538" s="10">
        <v>7.26</v>
      </c>
      <c r="U538" s="10">
        <v>7.339999999999999</v>
      </c>
      <c r="V538" s="98">
        <v>6.7099999999999991</v>
      </c>
      <c r="W538" s="10">
        <v>7.1159999999999997</v>
      </c>
      <c r="X538" s="107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9" t="e">
        <v>#N/A</v>
      </c>
    </row>
    <row r="539" spans="1:65">
      <c r="A539" s="32"/>
      <c r="B539" s="19">
        <v>1</v>
      </c>
      <c r="C539" s="8">
        <v>3</v>
      </c>
      <c r="D539" s="10">
        <v>7.17</v>
      </c>
      <c r="E539" s="10">
        <v>7.24</v>
      </c>
      <c r="F539" s="23">
        <v>7.07</v>
      </c>
      <c r="G539" s="10">
        <v>7.12</v>
      </c>
      <c r="H539" s="23">
        <v>7.0349999999999993</v>
      </c>
      <c r="I539" s="98">
        <v>7.35</v>
      </c>
      <c r="J539" s="23">
        <v>7.2000000000000011</v>
      </c>
      <c r="K539" s="23">
        <v>7.28</v>
      </c>
      <c r="L539" s="11">
        <v>7.0860000000000003</v>
      </c>
      <c r="M539" s="11">
        <v>7.056</v>
      </c>
      <c r="N539" s="11">
        <v>7.1459999999999999</v>
      </c>
      <c r="O539" s="11">
        <v>7.0860000000000003</v>
      </c>
      <c r="P539" s="11">
        <v>6.9166000000000007</v>
      </c>
      <c r="Q539" s="11">
        <v>6.9352299999999998</v>
      </c>
      <c r="R539" s="11">
        <v>7.06</v>
      </c>
      <c r="S539" s="100">
        <v>6.8979999999999997</v>
      </c>
      <c r="T539" s="11">
        <v>7.15</v>
      </c>
      <c r="U539" s="102">
        <v>7.55</v>
      </c>
      <c r="V539" s="100">
        <v>6.68</v>
      </c>
      <c r="W539" s="11">
        <v>7.056</v>
      </c>
      <c r="X539" s="107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9">
        <v>16</v>
      </c>
    </row>
    <row r="540" spans="1:65">
      <c r="A540" s="32"/>
      <c r="B540" s="19">
        <v>1</v>
      </c>
      <c r="C540" s="8">
        <v>4</v>
      </c>
      <c r="D540" s="10">
        <v>7.22</v>
      </c>
      <c r="E540" s="10">
        <v>7.07</v>
      </c>
      <c r="F540" s="23">
        <v>7.03</v>
      </c>
      <c r="G540" s="10">
        <v>7.1099999999999994</v>
      </c>
      <c r="H540" s="23">
        <v>6.9849999999999994</v>
      </c>
      <c r="I540" s="98">
        <v>7.51</v>
      </c>
      <c r="J540" s="23">
        <v>7.2499999999999991</v>
      </c>
      <c r="K540" s="23">
        <v>7.0000000000000009</v>
      </c>
      <c r="L540" s="11">
        <v>7.056</v>
      </c>
      <c r="M540" s="11">
        <v>7.0259999999999998</v>
      </c>
      <c r="N540" s="11">
        <v>7.0860000000000003</v>
      </c>
      <c r="O540" s="11">
        <v>7.1159999999999997</v>
      </c>
      <c r="P540" s="11">
        <v>6.9059999999999997</v>
      </c>
      <c r="Q540" s="11">
        <v>7.1161500000000002</v>
      </c>
      <c r="R540" s="11">
        <v>7.12</v>
      </c>
      <c r="S540" s="100">
        <v>6.7328000000000001</v>
      </c>
      <c r="T540" s="11">
        <v>7.21</v>
      </c>
      <c r="U540" s="11">
        <v>7.02</v>
      </c>
      <c r="V540" s="100">
        <v>6.77</v>
      </c>
      <c r="W540" s="11">
        <v>7.2969999999999997</v>
      </c>
      <c r="X540" s="107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9">
        <v>7.1030797443956502</v>
      </c>
    </row>
    <row r="541" spans="1:65">
      <c r="A541" s="32"/>
      <c r="B541" s="19">
        <v>1</v>
      </c>
      <c r="C541" s="8">
        <v>5</v>
      </c>
      <c r="D541" s="10">
        <v>7.23</v>
      </c>
      <c r="E541" s="10">
        <v>7.1800000000000006</v>
      </c>
      <c r="F541" s="10">
        <v>7.1399999999999988</v>
      </c>
      <c r="G541" s="10">
        <v>7.0499999999999989</v>
      </c>
      <c r="H541" s="10">
        <v>7.06</v>
      </c>
      <c r="I541" s="98">
        <v>7.71</v>
      </c>
      <c r="J541" s="10">
        <v>7.1800000000000006</v>
      </c>
      <c r="K541" s="10">
        <v>6.88</v>
      </c>
      <c r="L541" s="10">
        <v>7.1459999999999999</v>
      </c>
      <c r="M541" s="10">
        <v>6.8150000000000004</v>
      </c>
      <c r="N541" s="10">
        <v>7.0860000000000003</v>
      </c>
      <c r="O541" s="10">
        <v>7.1459999999999999</v>
      </c>
      <c r="P541" s="10">
        <v>7.0247000000000002</v>
      </c>
      <c r="Q541" s="10">
        <v>6.9533199999999997</v>
      </c>
      <c r="R541" s="10">
        <v>7.0499999999999989</v>
      </c>
      <c r="S541" s="98">
        <v>6.6789000000000005</v>
      </c>
      <c r="T541" s="10">
        <v>7.21</v>
      </c>
      <c r="U541" s="10">
        <v>7.31</v>
      </c>
      <c r="V541" s="98">
        <v>6.5599999999999987</v>
      </c>
      <c r="W541" s="10">
        <v>7.2370000000000001</v>
      </c>
      <c r="X541" s="107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9">
        <v>53</v>
      </c>
    </row>
    <row r="542" spans="1:65">
      <c r="A542" s="32"/>
      <c r="B542" s="19">
        <v>1</v>
      </c>
      <c r="C542" s="8">
        <v>6</v>
      </c>
      <c r="D542" s="10">
        <v>7.0900000000000007</v>
      </c>
      <c r="E542" s="10">
        <v>7.2700000000000005</v>
      </c>
      <c r="F542" s="10">
        <v>7.17</v>
      </c>
      <c r="G542" s="10">
        <v>7.1099999999999994</v>
      </c>
      <c r="H542" s="10">
        <v>6.9550000000000001</v>
      </c>
      <c r="I542" s="98">
        <v>7.7800000000000011</v>
      </c>
      <c r="J542" s="10">
        <v>7.0000000000000009</v>
      </c>
      <c r="K542" s="10">
        <v>7.06</v>
      </c>
      <c r="L542" s="10">
        <v>7.1760000000000002</v>
      </c>
      <c r="M542" s="10">
        <v>7.1459999999999999</v>
      </c>
      <c r="N542" s="10">
        <v>6.9960000000000004</v>
      </c>
      <c r="O542" s="10">
        <v>7.1459999999999999</v>
      </c>
      <c r="P542" s="10">
        <v>6.9325999999999999</v>
      </c>
      <c r="Q542" s="10">
        <v>7.0980600000000003</v>
      </c>
      <c r="R542" s="10">
        <v>7.02</v>
      </c>
      <c r="S542" s="99">
        <v>7.3053000000000008</v>
      </c>
      <c r="T542" s="10">
        <v>7.21</v>
      </c>
      <c r="U542" s="10">
        <v>7.0000000000000009</v>
      </c>
      <c r="V542" s="98">
        <v>6.52</v>
      </c>
      <c r="W542" s="10">
        <v>7.1760000000000002</v>
      </c>
      <c r="X542" s="107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60"/>
    </row>
    <row r="543" spans="1:65">
      <c r="A543" s="32"/>
      <c r="B543" s="20" t="s">
        <v>251</v>
      </c>
      <c r="C543" s="12"/>
      <c r="D543" s="24">
        <v>7.1650000000000018</v>
      </c>
      <c r="E543" s="24">
        <v>7.206666666666667</v>
      </c>
      <c r="F543" s="24">
        <v>7.0916666666666677</v>
      </c>
      <c r="G543" s="24">
        <v>7.1099999999999994</v>
      </c>
      <c r="H543" s="24">
        <v>7.0108333333333333</v>
      </c>
      <c r="I543" s="24">
        <v>7.45</v>
      </c>
      <c r="J543" s="24">
        <v>7.1750000000000007</v>
      </c>
      <c r="K543" s="24">
        <v>7.035000000000001</v>
      </c>
      <c r="L543" s="24">
        <v>7.1159999999999997</v>
      </c>
      <c r="M543" s="24">
        <v>6.9654999999999996</v>
      </c>
      <c r="N543" s="24">
        <v>7.0910000000000002</v>
      </c>
      <c r="O543" s="24">
        <v>7.136166666666667</v>
      </c>
      <c r="P543" s="24">
        <v>6.9582333333333333</v>
      </c>
      <c r="Q543" s="24">
        <v>7.0558433333333328</v>
      </c>
      <c r="R543" s="24">
        <v>7.0783333333333331</v>
      </c>
      <c r="S543" s="24">
        <v>6.8772166666666665</v>
      </c>
      <c r="T543" s="24">
        <v>7.206666666666667</v>
      </c>
      <c r="U543" s="24">
        <v>7.2616666666666667</v>
      </c>
      <c r="V543" s="24">
        <v>6.6383333333333328</v>
      </c>
      <c r="W543" s="24">
        <v>7.1463333333333336</v>
      </c>
      <c r="X543" s="107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60"/>
    </row>
    <row r="544" spans="1:65">
      <c r="A544" s="32"/>
      <c r="B544" s="3" t="s">
        <v>252</v>
      </c>
      <c r="C544" s="30"/>
      <c r="D544" s="11">
        <v>7.1750000000000007</v>
      </c>
      <c r="E544" s="11">
        <v>7.23</v>
      </c>
      <c r="F544" s="11">
        <v>7.07</v>
      </c>
      <c r="G544" s="11">
        <v>7.1150000000000002</v>
      </c>
      <c r="H544" s="11">
        <v>7.0150000000000006</v>
      </c>
      <c r="I544" s="11">
        <v>7.43</v>
      </c>
      <c r="J544" s="11">
        <v>7.1900000000000013</v>
      </c>
      <c r="K544" s="11">
        <v>7.0200000000000005</v>
      </c>
      <c r="L544" s="11">
        <v>7.1159999999999997</v>
      </c>
      <c r="M544" s="11">
        <v>6.9504999999999999</v>
      </c>
      <c r="N544" s="11">
        <v>7.0860000000000003</v>
      </c>
      <c r="O544" s="11">
        <v>7.1310000000000002</v>
      </c>
      <c r="P544" s="11">
        <v>6.9245999999999999</v>
      </c>
      <c r="Q544" s="11">
        <v>7.0980600000000003</v>
      </c>
      <c r="R544" s="11">
        <v>7.0849999999999991</v>
      </c>
      <c r="S544" s="11">
        <v>6.8241499999999995</v>
      </c>
      <c r="T544" s="11">
        <v>7.21</v>
      </c>
      <c r="U544" s="11">
        <v>7.3249999999999993</v>
      </c>
      <c r="V544" s="11">
        <v>6.6349999999999998</v>
      </c>
      <c r="W544" s="11">
        <v>7.1459999999999999</v>
      </c>
      <c r="X544" s="107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60"/>
    </row>
    <row r="545" spans="1:65">
      <c r="A545" s="32"/>
      <c r="B545" s="3" t="s">
        <v>253</v>
      </c>
      <c r="C545" s="30"/>
      <c r="D545" s="25">
        <v>5.8906705900092532E-2</v>
      </c>
      <c r="E545" s="25">
        <v>7.4206917916503273E-2</v>
      </c>
      <c r="F545" s="25">
        <v>5.2313159593611123E-2</v>
      </c>
      <c r="G545" s="25">
        <v>3.1622776601684298E-2</v>
      </c>
      <c r="H545" s="25">
        <v>3.8133537295491668E-2</v>
      </c>
      <c r="I545" s="25">
        <v>0.26810445725500376</v>
      </c>
      <c r="J545" s="25">
        <v>9.0719347440333414E-2</v>
      </c>
      <c r="K545" s="25">
        <v>0.13649175799292781</v>
      </c>
      <c r="L545" s="25">
        <v>4.6475800154488926E-2</v>
      </c>
      <c r="M545" s="25">
        <v>0.12919868420382602</v>
      </c>
      <c r="N545" s="25">
        <v>5.5045435778091338E-2</v>
      </c>
      <c r="O545" s="25">
        <v>4.1329972981683172E-2</v>
      </c>
      <c r="P545" s="25">
        <v>7.0622168379812847E-2</v>
      </c>
      <c r="Q545" s="25">
        <v>8.7642495780681118E-2</v>
      </c>
      <c r="R545" s="25">
        <v>4.0702170294305916E-2</v>
      </c>
      <c r="S545" s="25">
        <v>0.22338536582924759</v>
      </c>
      <c r="T545" s="25">
        <v>3.5023801430836304E-2</v>
      </c>
      <c r="U545" s="25">
        <v>0.21273614330119492</v>
      </c>
      <c r="V545" s="25">
        <v>9.6626428406863293E-2</v>
      </c>
      <c r="W545" s="25">
        <v>0.11267771149019058</v>
      </c>
      <c r="X545" s="172"/>
      <c r="Y545" s="173"/>
      <c r="Z545" s="173"/>
      <c r="AA545" s="173"/>
      <c r="AB545" s="173"/>
      <c r="AC545" s="173"/>
      <c r="AD545" s="173"/>
      <c r="AE545" s="173"/>
      <c r="AF545" s="173"/>
      <c r="AG545" s="173"/>
      <c r="AH545" s="173"/>
      <c r="AI545" s="173"/>
      <c r="AJ545" s="173"/>
      <c r="AK545" s="173"/>
      <c r="AL545" s="173"/>
      <c r="AM545" s="173"/>
      <c r="AN545" s="173"/>
      <c r="AO545" s="173"/>
      <c r="AP545" s="173"/>
      <c r="AQ545" s="173"/>
      <c r="AR545" s="173"/>
      <c r="AS545" s="173"/>
      <c r="AT545" s="173"/>
      <c r="AU545" s="173"/>
      <c r="AV545" s="173"/>
      <c r="AW545" s="173"/>
      <c r="AX545" s="173"/>
      <c r="AY545" s="173"/>
      <c r="AZ545" s="173"/>
      <c r="BA545" s="173"/>
      <c r="BB545" s="173"/>
      <c r="BC545" s="173"/>
      <c r="BD545" s="173"/>
      <c r="BE545" s="173"/>
      <c r="BF545" s="173"/>
      <c r="BG545" s="173"/>
      <c r="BH545" s="173"/>
      <c r="BI545" s="173"/>
      <c r="BJ545" s="173"/>
      <c r="BK545" s="173"/>
      <c r="BL545" s="173"/>
      <c r="BM545" s="61"/>
    </row>
    <row r="546" spans="1:65">
      <c r="A546" s="32"/>
      <c r="B546" s="3" t="s">
        <v>87</v>
      </c>
      <c r="C546" s="30"/>
      <c r="D546" s="13">
        <v>8.2214523238091433E-3</v>
      </c>
      <c r="E546" s="13">
        <v>1.0296982134574922E-2</v>
      </c>
      <c r="F546" s="13">
        <v>7.3767087558558563E-3</v>
      </c>
      <c r="G546" s="13">
        <v>4.4476479045969484E-3</v>
      </c>
      <c r="H546" s="13">
        <v>5.4392303286092958E-3</v>
      </c>
      <c r="I546" s="13">
        <v>3.5987175470470305E-2</v>
      </c>
      <c r="J546" s="13">
        <v>1.2643811489941937E-2</v>
      </c>
      <c r="K546" s="13">
        <v>1.9401813502903736E-2</v>
      </c>
      <c r="L546" s="13">
        <v>6.5311692178877077E-3</v>
      </c>
      <c r="M546" s="13">
        <v>1.8548371861865771E-2</v>
      </c>
      <c r="N546" s="13">
        <v>7.7627183441110331E-3</v>
      </c>
      <c r="O546" s="13">
        <v>5.791621035805849E-3</v>
      </c>
      <c r="P546" s="13">
        <v>1.0149439519582967E-2</v>
      </c>
      <c r="Q546" s="13">
        <v>1.2421264424429462E-2</v>
      </c>
      <c r="R546" s="13">
        <v>5.7502477458402515E-3</v>
      </c>
      <c r="S546" s="13">
        <v>3.2481943881742019E-2</v>
      </c>
      <c r="T546" s="13">
        <v>4.8599169422992097E-3</v>
      </c>
      <c r="U546" s="13">
        <v>2.9295773693072517E-2</v>
      </c>
      <c r="V546" s="13">
        <v>1.4555826523755457E-2</v>
      </c>
      <c r="W546" s="13">
        <v>1.5767206234925682E-2</v>
      </c>
      <c r="X546" s="107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60"/>
    </row>
    <row r="547" spans="1:65">
      <c r="A547" s="32"/>
      <c r="B547" s="3" t="s">
        <v>254</v>
      </c>
      <c r="C547" s="30"/>
      <c r="D547" s="13">
        <v>8.7173814503782587E-3</v>
      </c>
      <c r="E547" s="13">
        <v>1.4583381575118404E-2</v>
      </c>
      <c r="F547" s="13">
        <v>-1.6067787691652624E-3</v>
      </c>
      <c r="G547" s="13">
        <v>9.7426128572042359E-4</v>
      </c>
      <c r="H547" s="13">
        <v>-1.2986819011161943E-2</v>
      </c>
      <c r="I547" s="13">
        <v>4.8840822303602982E-2</v>
      </c>
      <c r="J547" s="13">
        <v>1.0125221480315805E-2</v>
      </c>
      <c r="K547" s="13">
        <v>-9.5845389388122815E-3</v>
      </c>
      <c r="L547" s="13">
        <v>1.8189653036830844E-3</v>
      </c>
      <c r="M547" s="13">
        <v>-1.9369027146879714E-2</v>
      </c>
      <c r="N547" s="13">
        <v>-1.7006347711612246E-3</v>
      </c>
      <c r="O547" s="13">
        <v>4.6581093640576388E-3</v>
      </c>
      <c r="P547" s="13">
        <v>-2.0392057568634381E-2</v>
      </c>
      <c r="Q547" s="13">
        <v>-6.6501310364123212E-3</v>
      </c>
      <c r="R547" s="13">
        <v>-3.4838988090823975E-3</v>
      </c>
      <c r="S547" s="13">
        <v>-3.1797908211179782E-2</v>
      </c>
      <c r="T547" s="13">
        <v>1.4583381575118404E-2</v>
      </c>
      <c r="U547" s="13">
        <v>2.2326501739776017E-2</v>
      </c>
      <c r="V547" s="13">
        <v>-6.5428860126342192E-2</v>
      </c>
      <c r="W547" s="13">
        <v>6.089413394494203E-3</v>
      </c>
      <c r="X547" s="107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60"/>
    </row>
    <row r="548" spans="1:65">
      <c r="A548" s="32"/>
      <c r="B548" s="51" t="s">
        <v>255</v>
      </c>
      <c r="C548" s="52"/>
      <c r="D548" s="50">
        <v>0.62</v>
      </c>
      <c r="E548" s="50">
        <v>1.02</v>
      </c>
      <c r="F548" s="50">
        <v>0.09</v>
      </c>
      <c r="G548" s="50">
        <v>0.09</v>
      </c>
      <c r="H548" s="50">
        <v>0.87</v>
      </c>
      <c r="I548" s="50">
        <v>3.36</v>
      </c>
      <c r="J548" s="50">
        <v>0.71</v>
      </c>
      <c r="K548" s="50">
        <v>0.63</v>
      </c>
      <c r="L548" s="50">
        <v>0.15</v>
      </c>
      <c r="M548" s="50">
        <v>1.3</v>
      </c>
      <c r="N548" s="50">
        <v>0.09</v>
      </c>
      <c r="O548" s="50">
        <v>0.34</v>
      </c>
      <c r="P548" s="50">
        <v>1.37</v>
      </c>
      <c r="Q548" s="50">
        <v>0.43</v>
      </c>
      <c r="R548" s="50">
        <v>0.22</v>
      </c>
      <c r="S548" s="50">
        <v>2.15</v>
      </c>
      <c r="T548" s="50">
        <v>1.02</v>
      </c>
      <c r="U548" s="50">
        <v>1.55</v>
      </c>
      <c r="V548" s="50">
        <v>4.46</v>
      </c>
      <c r="W548" s="50">
        <v>0.44</v>
      </c>
      <c r="X548" s="107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60"/>
    </row>
    <row r="549" spans="1:65">
      <c r="B549" s="33"/>
      <c r="C549" s="20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BM549" s="60"/>
    </row>
    <row r="550" spans="1:65" ht="15">
      <c r="B550" s="34" t="s">
        <v>589</v>
      </c>
      <c r="BM550" s="29" t="s">
        <v>67</v>
      </c>
    </row>
    <row r="551" spans="1:65" ht="15">
      <c r="A551" s="26" t="s">
        <v>56</v>
      </c>
      <c r="B551" s="18" t="s">
        <v>123</v>
      </c>
      <c r="C551" s="15" t="s">
        <v>124</v>
      </c>
      <c r="D551" s="16" t="s">
        <v>230</v>
      </c>
      <c r="E551" s="17" t="s">
        <v>230</v>
      </c>
      <c r="F551" s="17" t="s">
        <v>230</v>
      </c>
      <c r="G551" s="17" t="s">
        <v>230</v>
      </c>
      <c r="H551" s="17" t="s">
        <v>230</v>
      </c>
      <c r="I551" s="17" t="s">
        <v>230</v>
      </c>
      <c r="J551" s="17" t="s">
        <v>230</v>
      </c>
      <c r="K551" s="17" t="s">
        <v>230</v>
      </c>
      <c r="L551" s="17" t="s">
        <v>230</v>
      </c>
      <c r="M551" s="17" t="s">
        <v>230</v>
      </c>
      <c r="N551" s="17" t="s">
        <v>230</v>
      </c>
      <c r="O551" s="17" t="s">
        <v>230</v>
      </c>
      <c r="P551" s="17" t="s">
        <v>230</v>
      </c>
      <c r="Q551" s="17" t="s">
        <v>230</v>
      </c>
      <c r="R551" s="17" t="s">
        <v>230</v>
      </c>
      <c r="S551" s="17" t="s">
        <v>230</v>
      </c>
      <c r="T551" s="17" t="s">
        <v>230</v>
      </c>
      <c r="U551" s="17" t="s">
        <v>230</v>
      </c>
      <c r="V551" s="17" t="s">
        <v>230</v>
      </c>
      <c r="W551" s="17" t="s">
        <v>230</v>
      </c>
      <c r="X551" s="107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9">
        <v>1</v>
      </c>
    </row>
    <row r="552" spans="1:65">
      <c r="A552" s="32"/>
      <c r="B552" s="19" t="s">
        <v>231</v>
      </c>
      <c r="C552" s="8" t="s">
        <v>231</v>
      </c>
      <c r="D552" s="105" t="s">
        <v>286</v>
      </c>
      <c r="E552" s="106" t="s">
        <v>232</v>
      </c>
      <c r="F552" s="106" t="s">
        <v>277</v>
      </c>
      <c r="G552" s="106" t="s">
        <v>233</v>
      </c>
      <c r="H552" s="106" t="s">
        <v>278</v>
      </c>
      <c r="I552" s="106" t="s">
        <v>234</v>
      </c>
      <c r="J552" s="106" t="s">
        <v>235</v>
      </c>
      <c r="K552" s="106" t="s">
        <v>236</v>
      </c>
      <c r="L552" s="106" t="s">
        <v>238</v>
      </c>
      <c r="M552" s="106" t="s">
        <v>239</v>
      </c>
      <c r="N552" s="106" t="s">
        <v>240</v>
      </c>
      <c r="O552" s="106" t="s">
        <v>241</v>
      </c>
      <c r="P552" s="106" t="s">
        <v>243</v>
      </c>
      <c r="Q552" s="106" t="s">
        <v>244</v>
      </c>
      <c r="R552" s="106" t="s">
        <v>245</v>
      </c>
      <c r="S552" s="106" t="s">
        <v>246</v>
      </c>
      <c r="T552" s="106" t="s">
        <v>248</v>
      </c>
      <c r="U552" s="106" t="s">
        <v>279</v>
      </c>
      <c r="V552" s="106" t="s">
        <v>280</v>
      </c>
      <c r="W552" s="106" t="s">
        <v>281</v>
      </c>
      <c r="X552" s="107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9" t="s">
        <v>1</v>
      </c>
    </row>
    <row r="553" spans="1:65">
      <c r="A553" s="32"/>
      <c r="B553" s="19"/>
      <c r="C553" s="8"/>
      <c r="D553" s="9" t="s">
        <v>109</v>
      </c>
      <c r="E553" s="10" t="s">
        <v>109</v>
      </c>
      <c r="F553" s="10" t="s">
        <v>109</v>
      </c>
      <c r="G553" s="10" t="s">
        <v>109</v>
      </c>
      <c r="H553" s="10" t="s">
        <v>298</v>
      </c>
      <c r="I553" s="10" t="s">
        <v>109</v>
      </c>
      <c r="J553" s="10" t="s">
        <v>298</v>
      </c>
      <c r="K553" s="10" t="s">
        <v>109</v>
      </c>
      <c r="L553" s="10" t="s">
        <v>109</v>
      </c>
      <c r="M553" s="10" t="s">
        <v>109</v>
      </c>
      <c r="N553" s="10" t="s">
        <v>109</v>
      </c>
      <c r="O553" s="10" t="s">
        <v>109</v>
      </c>
      <c r="P553" s="10" t="s">
        <v>109</v>
      </c>
      <c r="Q553" s="10" t="s">
        <v>109</v>
      </c>
      <c r="R553" s="10" t="s">
        <v>298</v>
      </c>
      <c r="S553" s="10" t="s">
        <v>107</v>
      </c>
      <c r="T553" s="10" t="s">
        <v>109</v>
      </c>
      <c r="U553" s="10" t="s">
        <v>109</v>
      </c>
      <c r="V553" s="10" t="s">
        <v>107</v>
      </c>
      <c r="W553" s="10" t="s">
        <v>101</v>
      </c>
      <c r="X553" s="107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9">
        <v>3</v>
      </c>
    </row>
    <row r="554" spans="1:65">
      <c r="A554" s="32"/>
      <c r="B554" s="19"/>
      <c r="C554" s="8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107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9">
        <v>3</v>
      </c>
    </row>
    <row r="555" spans="1:65">
      <c r="A555" s="32"/>
      <c r="B555" s="18">
        <v>1</v>
      </c>
      <c r="C555" s="14">
        <v>1</v>
      </c>
      <c r="D555" s="195">
        <v>8.9099999999999999E-2</v>
      </c>
      <c r="E555" s="195">
        <v>9.01E-2</v>
      </c>
      <c r="F555" s="196">
        <v>8.8000000000000009E-2</v>
      </c>
      <c r="G555" s="195">
        <v>0.09</v>
      </c>
      <c r="H555" s="196">
        <v>8.4999999999999992E-2</v>
      </c>
      <c r="I555" s="198">
        <v>0.09</v>
      </c>
      <c r="J555" s="196">
        <v>8.4900000000000003E-2</v>
      </c>
      <c r="K555" s="198">
        <v>0.09</v>
      </c>
      <c r="L555" s="195">
        <v>8.5000000000000006E-2</v>
      </c>
      <c r="M555" s="195">
        <v>7.6999999999999999E-2</v>
      </c>
      <c r="N555" s="195">
        <v>8.5000000000000006E-2</v>
      </c>
      <c r="O555" s="195">
        <v>8.5000000000000006E-2</v>
      </c>
      <c r="P555" s="195" t="s">
        <v>256</v>
      </c>
      <c r="Q555" s="195">
        <v>8.2900000000000001E-2</v>
      </c>
      <c r="R555" s="195">
        <v>8.9200000000000002E-2</v>
      </c>
      <c r="S555" s="195">
        <v>8.2600000000000007E-2</v>
      </c>
      <c r="T555" s="195">
        <v>8.4000000000000005E-2</v>
      </c>
      <c r="U555" s="195">
        <v>8.1799999999999998E-2</v>
      </c>
      <c r="V555" s="195">
        <v>8.2799999999999999E-2</v>
      </c>
      <c r="W555" s="195">
        <v>7.6999999999999999E-2</v>
      </c>
      <c r="X555" s="172"/>
      <c r="Y555" s="173"/>
      <c r="Z555" s="173"/>
      <c r="AA555" s="173"/>
      <c r="AB555" s="173"/>
      <c r="AC555" s="173"/>
      <c r="AD555" s="173"/>
      <c r="AE555" s="173"/>
      <c r="AF555" s="173"/>
      <c r="AG555" s="173"/>
      <c r="AH555" s="173"/>
      <c r="AI555" s="173"/>
      <c r="AJ555" s="173"/>
      <c r="AK555" s="173"/>
      <c r="AL555" s="173"/>
      <c r="AM555" s="173"/>
      <c r="AN555" s="173"/>
      <c r="AO555" s="173"/>
      <c r="AP555" s="173"/>
      <c r="AQ555" s="173"/>
      <c r="AR555" s="173"/>
      <c r="AS555" s="173"/>
      <c r="AT555" s="173"/>
      <c r="AU555" s="173"/>
      <c r="AV555" s="173"/>
      <c r="AW555" s="173"/>
      <c r="AX555" s="173"/>
      <c r="AY555" s="173"/>
      <c r="AZ555" s="173"/>
      <c r="BA555" s="173"/>
      <c r="BB555" s="173"/>
      <c r="BC555" s="173"/>
      <c r="BD555" s="173"/>
      <c r="BE555" s="173"/>
      <c r="BF555" s="173"/>
      <c r="BG555" s="173"/>
      <c r="BH555" s="173"/>
      <c r="BI555" s="173"/>
      <c r="BJ555" s="173"/>
      <c r="BK555" s="173"/>
      <c r="BL555" s="173"/>
      <c r="BM555" s="199">
        <v>1</v>
      </c>
    </row>
    <row r="556" spans="1:65">
      <c r="A556" s="32"/>
      <c r="B556" s="19">
        <v>1</v>
      </c>
      <c r="C556" s="8">
        <v>2</v>
      </c>
      <c r="D556" s="200">
        <v>8.5400000000000004E-2</v>
      </c>
      <c r="E556" s="200">
        <v>8.9800000000000005E-2</v>
      </c>
      <c r="F556" s="201">
        <v>8.5999999999999993E-2</v>
      </c>
      <c r="G556" s="200">
        <v>8.6999999999999994E-2</v>
      </c>
      <c r="H556" s="201">
        <v>8.4999999999999992E-2</v>
      </c>
      <c r="I556" s="202">
        <v>0.09</v>
      </c>
      <c r="J556" s="201">
        <v>8.5800000000000001E-2</v>
      </c>
      <c r="K556" s="202">
        <v>0.09</v>
      </c>
      <c r="L556" s="200">
        <v>8.5000000000000006E-2</v>
      </c>
      <c r="M556" s="200">
        <v>8.5000000000000006E-2</v>
      </c>
      <c r="N556" s="200">
        <v>8.5000000000000006E-2</v>
      </c>
      <c r="O556" s="200">
        <v>8.5000000000000006E-2</v>
      </c>
      <c r="P556" s="200" t="s">
        <v>256</v>
      </c>
      <c r="Q556" s="200">
        <v>8.4400000000000003E-2</v>
      </c>
      <c r="R556" s="200">
        <v>8.8500000000000009E-2</v>
      </c>
      <c r="S556" s="200">
        <v>8.5099999999999995E-2</v>
      </c>
      <c r="T556" s="200">
        <v>8.4000000000000005E-2</v>
      </c>
      <c r="U556" s="200">
        <v>8.2299999999999998E-2</v>
      </c>
      <c r="V556" s="200">
        <v>8.2600000000000007E-2</v>
      </c>
      <c r="W556" s="200">
        <v>7.6999999999999999E-2</v>
      </c>
      <c r="X556" s="172"/>
      <c r="Y556" s="173"/>
      <c r="Z556" s="173"/>
      <c r="AA556" s="173"/>
      <c r="AB556" s="173"/>
      <c r="AC556" s="173"/>
      <c r="AD556" s="173"/>
      <c r="AE556" s="173"/>
      <c r="AF556" s="173"/>
      <c r="AG556" s="173"/>
      <c r="AH556" s="173"/>
      <c r="AI556" s="173"/>
      <c r="AJ556" s="173"/>
      <c r="AK556" s="173"/>
      <c r="AL556" s="173"/>
      <c r="AM556" s="173"/>
      <c r="AN556" s="173"/>
      <c r="AO556" s="173"/>
      <c r="AP556" s="173"/>
      <c r="AQ556" s="173"/>
      <c r="AR556" s="173"/>
      <c r="AS556" s="173"/>
      <c r="AT556" s="173"/>
      <c r="AU556" s="173"/>
      <c r="AV556" s="173"/>
      <c r="AW556" s="173"/>
      <c r="AX556" s="173"/>
      <c r="AY556" s="173"/>
      <c r="AZ556" s="173"/>
      <c r="BA556" s="173"/>
      <c r="BB556" s="173"/>
      <c r="BC556" s="173"/>
      <c r="BD556" s="173"/>
      <c r="BE556" s="173"/>
      <c r="BF556" s="173"/>
      <c r="BG556" s="173"/>
      <c r="BH556" s="173"/>
      <c r="BI556" s="173"/>
      <c r="BJ556" s="173"/>
      <c r="BK556" s="173"/>
      <c r="BL556" s="173"/>
      <c r="BM556" s="199" t="e">
        <v>#N/A</v>
      </c>
    </row>
    <row r="557" spans="1:65">
      <c r="A557" s="32"/>
      <c r="B557" s="19">
        <v>1</v>
      </c>
      <c r="C557" s="8">
        <v>3</v>
      </c>
      <c r="D557" s="200">
        <v>8.8500000000000009E-2</v>
      </c>
      <c r="E557" s="200">
        <v>8.9700000000000002E-2</v>
      </c>
      <c r="F557" s="201">
        <v>8.8000000000000009E-2</v>
      </c>
      <c r="G557" s="200">
        <v>9.0999999999999998E-2</v>
      </c>
      <c r="H557" s="201">
        <v>8.4999999999999992E-2</v>
      </c>
      <c r="I557" s="202">
        <v>0.08</v>
      </c>
      <c r="J557" s="201">
        <v>8.8800000000000004E-2</v>
      </c>
      <c r="K557" s="203">
        <v>0.09</v>
      </c>
      <c r="L557" s="25">
        <v>8.5000000000000006E-2</v>
      </c>
      <c r="M557" s="25">
        <v>8.5000000000000006E-2</v>
      </c>
      <c r="N557" s="25">
        <v>8.5000000000000006E-2</v>
      </c>
      <c r="O557" s="25">
        <v>8.5000000000000006E-2</v>
      </c>
      <c r="P557" s="25" t="s">
        <v>256</v>
      </c>
      <c r="Q557" s="25">
        <v>8.2900000000000001E-2</v>
      </c>
      <c r="R557" s="25">
        <v>8.9800000000000005E-2</v>
      </c>
      <c r="S557" s="25">
        <v>8.5199999999999998E-2</v>
      </c>
      <c r="T557" s="25">
        <v>8.5000000000000006E-2</v>
      </c>
      <c r="U557" s="25">
        <v>8.2100000000000006E-2</v>
      </c>
      <c r="V557" s="25">
        <v>8.3199999999999996E-2</v>
      </c>
      <c r="W557" s="25">
        <v>7.6999999999999999E-2</v>
      </c>
      <c r="X557" s="172"/>
      <c r="Y557" s="173"/>
      <c r="Z557" s="173"/>
      <c r="AA557" s="173"/>
      <c r="AB557" s="173"/>
      <c r="AC557" s="173"/>
      <c r="AD557" s="173"/>
      <c r="AE557" s="173"/>
      <c r="AF557" s="173"/>
      <c r="AG557" s="173"/>
      <c r="AH557" s="173"/>
      <c r="AI557" s="173"/>
      <c r="AJ557" s="173"/>
      <c r="AK557" s="173"/>
      <c r="AL557" s="173"/>
      <c r="AM557" s="173"/>
      <c r="AN557" s="173"/>
      <c r="AO557" s="173"/>
      <c r="AP557" s="173"/>
      <c r="AQ557" s="173"/>
      <c r="AR557" s="173"/>
      <c r="AS557" s="173"/>
      <c r="AT557" s="173"/>
      <c r="AU557" s="173"/>
      <c r="AV557" s="173"/>
      <c r="AW557" s="173"/>
      <c r="AX557" s="173"/>
      <c r="AY557" s="173"/>
      <c r="AZ557" s="173"/>
      <c r="BA557" s="173"/>
      <c r="BB557" s="173"/>
      <c r="BC557" s="173"/>
      <c r="BD557" s="173"/>
      <c r="BE557" s="173"/>
      <c r="BF557" s="173"/>
      <c r="BG557" s="173"/>
      <c r="BH557" s="173"/>
      <c r="BI557" s="173"/>
      <c r="BJ557" s="173"/>
      <c r="BK557" s="173"/>
      <c r="BL557" s="173"/>
      <c r="BM557" s="199">
        <v>16</v>
      </c>
    </row>
    <row r="558" spans="1:65">
      <c r="A558" s="32"/>
      <c r="B558" s="19">
        <v>1</v>
      </c>
      <c r="C558" s="8">
        <v>4</v>
      </c>
      <c r="D558" s="200">
        <v>8.589999999999999E-2</v>
      </c>
      <c r="E558" s="200">
        <v>8.9300000000000004E-2</v>
      </c>
      <c r="F558" s="201">
        <v>0.09</v>
      </c>
      <c r="G558" s="200">
        <v>8.5999999999999993E-2</v>
      </c>
      <c r="H558" s="201">
        <v>8.4999999999999992E-2</v>
      </c>
      <c r="I558" s="202">
        <v>0.08</v>
      </c>
      <c r="J558" s="201">
        <v>8.8900000000000007E-2</v>
      </c>
      <c r="K558" s="203">
        <v>0.09</v>
      </c>
      <c r="L558" s="25">
        <v>8.5000000000000006E-2</v>
      </c>
      <c r="M558" s="25">
        <v>7.6999999999999999E-2</v>
      </c>
      <c r="N558" s="25">
        <v>8.5000000000000006E-2</v>
      </c>
      <c r="O558" s="25">
        <v>8.5000000000000006E-2</v>
      </c>
      <c r="P558" s="25" t="s">
        <v>256</v>
      </c>
      <c r="Q558" s="25">
        <v>8.4400000000000003E-2</v>
      </c>
      <c r="R558" s="25">
        <v>8.8400000000000006E-2</v>
      </c>
      <c r="S558" s="25">
        <v>8.3100000000000007E-2</v>
      </c>
      <c r="T558" s="25">
        <v>8.6999999999999994E-2</v>
      </c>
      <c r="U558" s="25">
        <v>8.1099999999999992E-2</v>
      </c>
      <c r="V558" s="25">
        <v>8.1900000000000001E-2</v>
      </c>
      <c r="W558" s="25">
        <v>7.6999999999999999E-2</v>
      </c>
      <c r="X558" s="172"/>
      <c r="Y558" s="173"/>
      <c r="Z558" s="173"/>
      <c r="AA558" s="173"/>
      <c r="AB558" s="173"/>
      <c r="AC558" s="173"/>
      <c r="AD558" s="173"/>
      <c r="AE558" s="173"/>
      <c r="AF558" s="173"/>
      <c r="AG558" s="173"/>
      <c r="AH558" s="173"/>
      <c r="AI558" s="173"/>
      <c r="AJ558" s="173"/>
      <c r="AK558" s="173"/>
      <c r="AL558" s="173"/>
      <c r="AM558" s="173"/>
      <c r="AN558" s="173"/>
      <c r="AO558" s="173"/>
      <c r="AP558" s="173"/>
      <c r="AQ558" s="173"/>
      <c r="AR558" s="173"/>
      <c r="AS558" s="173"/>
      <c r="AT558" s="173"/>
      <c r="AU558" s="173"/>
      <c r="AV558" s="173"/>
      <c r="AW558" s="173"/>
      <c r="AX558" s="173"/>
      <c r="AY558" s="173"/>
      <c r="AZ558" s="173"/>
      <c r="BA558" s="173"/>
      <c r="BB558" s="173"/>
      <c r="BC558" s="173"/>
      <c r="BD558" s="173"/>
      <c r="BE558" s="173"/>
      <c r="BF558" s="173"/>
      <c r="BG558" s="173"/>
      <c r="BH558" s="173"/>
      <c r="BI558" s="173"/>
      <c r="BJ558" s="173"/>
      <c r="BK558" s="173"/>
      <c r="BL558" s="173"/>
      <c r="BM558" s="199">
        <v>8.5000811970588216E-2</v>
      </c>
    </row>
    <row r="559" spans="1:65">
      <c r="A559" s="32"/>
      <c r="B559" s="19">
        <v>1</v>
      </c>
      <c r="C559" s="8">
        <v>5</v>
      </c>
      <c r="D559" s="200">
        <v>8.2200000000000009E-2</v>
      </c>
      <c r="E559" s="200">
        <v>8.9400000000000007E-2</v>
      </c>
      <c r="F559" s="200">
        <v>8.5999999999999993E-2</v>
      </c>
      <c r="G559" s="200">
        <v>8.8999999999999996E-2</v>
      </c>
      <c r="H559" s="200">
        <v>8.4999999999999992E-2</v>
      </c>
      <c r="I559" s="202">
        <v>0.08</v>
      </c>
      <c r="J559" s="200">
        <v>8.7400000000000005E-2</v>
      </c>
      <c r="K559" s="202">
        <v>0.1</v>
      </c>
      <c r="L559" s="200">
        <v>8.5000000000000006E-2</v>
      </c>
      <c r="M559" s="200">
        <v>7.6999999999999999E-2</v>
      </c>
      <c r="N559" s="200">
        <v>8.5000000000000006E-2</v>
      </c>
      <c r="O559" s="200">
        <v>8.5000000000000006E-2</v>
      </c>
      <c r="P559" s="200" t="s">
        <v>256</v>
      </c>
      <c r="Q559" s="200">
        <v>8.2100000000000006E-2</v>
      </c>
      <c r="R559" s="200">
        <v>8.9800000000000005E-2</v>
      </c>
      <c r="S559" s="200">
        <v>8.2299999999999998E-2</v>
      </c>
      <c r="T559" s="200">
        <v>8.6999999999999994E-2</v>
      </c>
      <c r="U559" s="200">
        <v>8.2900000000000001E-2</v>
      </c>
      <c r="V559" s="200">
        <v>8.2400000000000001E-2</v>
      </c>
      <c r="W559" s="200">
        <v>7.6999999999999999E-2</v>
      </c>
      <c r="X559" s="172"/>
      <c r="Y559" s="173"/>
      <c r="Z559" s="173"/>
      <c r="AA559" s="173"/>
      <c r="AB559" s="173"/>
      <c r="AC559" s="173"/>
      <c r="AD559" s="173"/>
      <c r="AE559" s="173"/>
      <c r="AF559" s="173"/>
      <c r="AG559" s="173"/>
      <c r="AH559" s="173"/>
      <c r="AI559" s="173"/>
      <c r="AJ559" s="173"/>
      <c r="AK559" s="173"/>
      <c r="AL559" s="173"/>
      <c r="AM559" s="173"/>
      <c r="AN559" s="173"/>
      <c r="AO559" s="173"/>
      <c r="AP559" s="173"/>
      <c r="AQ559" s="173"/>
      <c r="AR559" s="173"/>
      <c r="AS559" s="173"/>
      <c r="AT559" s="173"/>
      <c r="AU559" s="173"/>
      <c r="AV559" s="173"/>
      <c r="AW559" s="173"/>
      <c r="AX559" s="173"/>
      <c r="AY559" s="173"/>
      <c r="AZ559" s="173"/>
      <c r="BA559" s="173"/>
      <c r="BB559" s="173"/>
      <c r="BC559" s="173"/>
      <c r="BD559" s="173"/>
      <c r="BE559" s="173"/>
      <c r="BF559" s="173"/>
      <c r="BG559" s="173"/>
      <c r="BH559" s="173"/>
      <c r="BI559" s="173"/>
      <c r="BJ559" s="173"/>
      <c r="BK559" s="173"/>
      <c r="BL559" s="173"/>
      <c r="BM559" s="199">
        <v>54</v>
      </c>
    </row>
    <row r="560" spans="1:65">
      <c r="A560" s="32"/>
      <c r="B560" s="19">
        <v>1</v>
      </c>
      <c r="C560" s="8">
        <v>6</v>
      </c>
      <c r="D560" s="200">
        <v>8.6300000000000002E-2</v>
      </c>
      <c r="E560" s="200">
        <v>9.06E-2</v>
      </c>
      <c r="F560" s="200">
        <v>8.5999999999999993E-2</v>
      </c>
      <c r="G560" s="200">
        <v>8.8999999999999996E-2</v>
      </c>
      <c r="H560" s="200">
        <v>8.4999999999999992E-2</v>
      </c>
      <c r="I560" s="202">
        <v>0.08</v>
      </c>
      <c r="J560" s="200">
        <v>8.3900000000000002E-2</v>
      </c>
      <c r="K560" s="202">
        <v>0.09</v>
      </c>
      <c r="L560" s="200">
        <v>8.5000000000000006E-2</v>
      </c>
      <c r="M560" s="200">
        <v>8.5000000000000006E-2</v>
      </c>
      <c r="N560" s="200">
        <v>8.5000000000000006E-2</v>
      </c>
      <c r="O560" s="200">
        <v>8.5000000000000006E-2</v>
      </c>
      <c r="P560" s="200" t="s">
        <v>256</v>
      </c>
      <c r="Q560" s="200">
        <v>8.1299999999999997E-2</v>
      </c>
      <c r="R560" s="200">
        <v>8.8400000000000006E-2</v>
      </c>
      <c r="S560" s="200">
        <v>0.09</v>
      </c>
      <c r="T560" s="200">
        <v>8.5999999999999993E-2</v>
      </c>
      <c r="U560" s="200">
        <v>8.2299999999999998E-2</v>
      </c>
      <c r="V560" s="200">
        <v>8.3299999999999999E-2</v>
      </c>
      <c r="W560" s="200">
        <v>7.6999999999999999E-2</v>
      </c>
      <c r="X560" s="172"/>
      <c r="Y560" s="173"/>
      <c r="Z560" s="173"/>
      <c r="AA560" s="173"/>
      <c r="AB560" s="173"/>
      <c r="AC560" s="173"/>
      <c r="AD560" s="173"/>
      <c r="AE560" s="173"/>
      <c r="AF560" s="173"/>
      <c r="AG560" s="173"/>
      <c r="AH560" s="173"/>
      <c r="AI560" s="173"/>
      <c r="AJ560" s="173"/>
      <c r="AK560" s="173"/>
      <c r="AL560" s="173"/>
      <c r="AM560" s="173"/>
      <c r="AN560" s="173"/>
      <c r="AO560" s="173"/>
      <c r="AP560" s="173"/>
      <c r="AQ560" s="173"/>
      <c r="AR560" s="173"/>
      <c r="AS560" s="173"/>
      <c r="AT560" s="173"/>
      <c r="AU560" s="173"/>
      <c r="AV560" s="173"/>
      <c r="AW560" s="173"/>
      <c r="AX560" s="173"/>
      <c r="AY560" s="173"/>
      <c r="AZ560" s="173"/>
      <c r="BA560" s="173"/>
      <c r="BB560" s="173"/>
      <c r="BC560" s="173"/>
      <c r="BD560" s="173"/>
      <c r="BE560" s="173"/>
      <c r="BF560" s="173"/>
      <c r="BG560" s="173"/>
      <c r="BH560" s="173"/>
      <c r="BI560" s="173"/>
      <c r="BJ560" s="173"/>
      <c r="BK560" s="173"/>
      <c r="BL560" s="173"/>
      <c r="BM560" s="61"/>
    </row>
    <row r="561" spans="1:65">
      <c r="A561" s="32"/>
      <c r="B561" s="20" t="s">
        <v>251</v>
      </c>
      <c r="C561" s="12"/>
      <c r="D561" s="205">
        <v>8.6233333333333329E-2</v>
      </c>
      <c r="E561" s="205">
        <v>8.981666666666667E-2</v>
      </c>
      <c r="F561" s="205">
        <v>8.7333333333333318E-2</v>
      </c>
      <c r="G561" s="205">
        <v>8.8666666666666658E-2</v>
      </c>
      <c r="H561" s="205">
        <v>8.4999999999999978E-2</v>
      </c>
      <c r="I561" s="205">
        <v>8.3333333333333329E-2</v>
      </c>
      <c r="J561" s="205">
        <v>8.6616666666666675E-2</v>
      </c>
      <c r="K561" s="205">
        <v>9.166666666666666E-2</v>
      </c>
      <c r="L561" s="205">
        <v>8.5000000000000006E-2</v>
      </c>
      <c r="M561" s="205">
        <v>8.1000000000000003E-2</v>
      </c>
      <c r="N561" s="205">
        <v>8.5000000000000006E-2</v>
      </c>
      <c r="O561" s="205">
        <v>8.5000000000000006E-2</v>
      </c>
      <c r="P561" s="205" t="s">
        <v>744</v>
      </c>
      <c r="Q561" s="205">
        <v>8.3000000000000004E-2</v>
      </c>
      <c r="R561" s="205">
        <v>8.9016666666666674E-2</v>
      </c>
      <c r="S561" s="205">
        <v>8.4716666666666662E-2</v>
      </c>
      <c r="T561" s="205">
        <v>8.5499999999999979E-2</v>
      </c>
      <c r="U561" s="205">
        <v>8.2083333333333328E-2</v>
      </c>
      <c r="V561" s="205">
        <v>8.270000000000001E-2</v>
      </c>
      <c r="W561" s="205">
        <v>7.6999999999999999E-2</v>
      </c>
      <c r="X561" s="172"/>
      <c r="Y561" s="173"/>
      <c r="Z561" s="173"/>
      <c r="AA561" s="173"/>
      <c r="AB561" s="173"/>
      <c r="AC561" s="173"/>
      <c r="AD561" s="173"/>
      <c r="AE561" s="173"/>
      <c r="AF561" s="173"/>
      <c r="AG561" s="173"/>
      <c r="AH561" s="173"/>
      <c r="AI561" s="173"/>
      <c r="AJ561" s="173"/>
      <c r="AK561" s="173"/>
      <c r="AL561" s="173"/>
      <c r="AM561" s="173"/>
      <c r="AN561" s="173"/>
      <c r="AO561" s="173"/>
      <c r="AP561" s="173"/>
      <c r="AQ561" s="173"/>
      <c r="AR561" s="173"/>
      <c r="AS561" s="173"/>
      <c r="AT561" s="173"/>
      <c r="AU561" s="173"/>
      <c r="AV561" s="173"/>
      <c r="AW561" s="173"/>
      <c r="AX561" s="173"/>
      <c r="AY561" s="173"/>
      <c r="AZ561" s="173"/>
      <c r="BA561" s="173"/>
      <c r="BB561" s="173"/>
      <c r="BC561" s="173"/>
      <c r="BD561" s="173"/>
      <c r="BE561" s="173"/>
      <c r="BF561" s="173"/>
      <c r="BG561" s="173"/>
      <c r="BH561" s="173"/>
      <c r="BI561" s="173"/>
      <c r="BJ561" s="173"/>
      <c r="BK561" s="173"/>
      <c r="BL561" s="173"/>
      <c r="BM561" s="61"/>
    </row>
    <row r="562" spans="1:65">
      <c r="A562" s="32"/>
      <c r="B562" s="3" t="s">
        <v>252</v>
      </c>
      <c r="C562" s="30"/>
      <c r="D562" s="25">
        <v>8.6099999999999996E-2</v>
      </c>
      <c r="E562" s="25">
        <v>8.9749999999999996E-2</v>
      </c>
      <c r="F562" s="25">
        <v>8.6999999999999994E-2</v>
      </c>
      <c r="G562" s="25">
        <v>8.8999999999999996E-2</v>
      </c>
      <c r="H562" s="25">
        <v>8.4999999999999992E-2</v>
      </c>
      <c r="I562" s="25">
        <v>0.08</v>
      </c>
      <c r="J562" s="25">
        <v>8.660000000000001E-2</v>
      </c>
      <c r="K562" s="25">
        <v>0.09</v>
      </c>
      <c r="L562" s="25">
        <v>8.5000000000000006E-2</v>
      </c>
      <c r="M562" s="25">
        <v>8.1000000000000003E-2</v>
      </c>
      <c r="N562" s="25">
        <v>8.5000000000000006E-2</v>
      </c>
      <c r="O562" s="25">
        <v>8.5000000000000006E-2</v>
      </c>
      <c r="P562" s="25" t="s">
        <v>744</v>
      </c>
      <c r="Q562" s="25">
        <v>8.2900000000000001E-2</v>
      </c>
      <c r="R562" s="25">
        <v>8.8850000000000012E-2</v>
      </c>
      <c r="S562" s="25">
        <v>8.4100000000000008E-2</v>
      </c>
      <c r="T562" s="25">
        <v>8.5499999999999993E-2</v>
      </c>
      <c r="U562" s="25">
        <v>8.2199999999999995E-2</v>
      </c>
      <c r="V562" s="25">
        <v>8.2699999999999996E-2</v>
      </c>
      <c r="W562" s="25">
        <v>7.6999999999999999E-2</v>
      </c>
      <c r="X562" s="172"/>
      <c r="Y562" s="173"/>
      <c r="Z562" s="173"/>
      <c r="AA562" s="173"/>
      <c r="AB562" s="173"/>
      <c r="AC562" s="173"/>
      <c r="AD562" s="173"/>
      <c r="AE562" s="173"/>
      <c r="AF562" s="173"/>
      <c r="AG562" s="173"/>
      <c r="AH562" s="173"/>
      <c r="AI562" s="173"/>
      <c r="AJ562" s="173"/>
      <c r="AK562" s="173"/>
      <c r="AL562" s="173"/>
      <c r="AM562" s="173"/>
      <c r="AN562" s="173"/>
      <c r="AO562" s="173"/>
      <c r="AP562" s="173"/>
      <c r="AQ562" s="173"/>
      <c r="AR562" s="173"/>
      <c r="AS562" s="173"/>
      <c r="AT562" s="173"/>
      <c r="AU562" s="173"/>
      <c r="AV562" s="173"/>
      <c r="AW562" s="173"/>
      <c r="AX562" s="173"/>
      <c r="AY562" s="173"/>
      <c r="AZ562" s="173"/>
      <c r="BA562" s="173"/>
      <c r="BB562" s="173"/>
      <c r="BC562" s="173"/>
      <c r="BD562" s="173"/>
      <c r="BE562" s="173"/>
      <c r="BF562" s="173"/>
      <c r="BG562" s="173"/>
      <c r="BH562" s="173"/>
      <c r="BI562" s="173"/>
      <c r="BJ562" s="173"/>
      <c r="BK562" s="173"/>
      <c r="BL562" s="173"/>
      <c r="BM562" s="61"/>
    </row>
    <row r="563" spans="1:65">
      <c r="A563" s="32"/>
      <c r="B563" s="3" t="s">
        <v>253</v>
      </c>
      <c r="C563" s="30"/>
      <c r="D563" s="25">
        <v>2.4671170759951095E-3</v>
      </c>
      <c r="E563" s="25">
        <v>4.7923550230201471E-4</v>
      </c>
      <c r="F563" s="25">
        <v>1.6329931618554558E-3</v>
      </c>
      <c r="G563" s="25">
        <v>1.8618986725025273E-3</v>
      </c>
      <c r="H563" s="25">
        <v>1.5202354861220293E-17</v>
      </c>
      <c r="I563" s="25">
        <v>5.1639777949432199E-3</v>
      </c>
      <c r="J563" s="25">
        <v>2.0778995805059187E-3</v>
      </c>
      <c r="K563" s="25">
        <v>4.0824829046386332E-3</v>
      </c>
      <c r="L563" s="25">
        <v>0</v>
      </c>
      <c r="M563" s="25">
        <v>4.3817804600413332E-3</v>
      </c>
      <c r="N563" s="25">
        <v>0</v>
      </c>
      <c r="O563" s="25">
        <v>0</v>
      </c>
      <c r="P563" s="25" t="s">
        <v>744</v>
      </c>
      <c r="Q563" s="25">
        <v>1.2361229712289966E-3</v>
      </c>
      <c r="R563" s="25">
        <v>6.7651065524991158E-4</v>
      </c>
      <c r="S563" s="25">
        <v>2.8715268876795584E-3</v>
      </c>
      <c r="T563" s="25">
        <v>1.3784048752090163E-3</v>
      </c>
      <c r="U563" s="25">
        <v>6.0138728508896035E-4</v>
      </c>
      <c r="V563" s="25">
        <v>5.2153619241621031E-4</v>
      </c>
      <c r="W563" s="25">
        <v>0</v>
      </c>
      <c r="X563" s="172"/>
      <c r="Y563" s="173"/>
      <c r="Z563" s="173"/>
      <c r="AA563" s="173"/>
      <c r="AB563" s="173"/>
      <c r="AC563" s="173"/>
      <c r="AD563" s="173"/>
      <c r="AE563" s="173"/>
      <c r="AF563" s="173"/>
      <c r="AG563" s="173"/>
      <c r="AH563" s="173"/>
      <c r="AI563" s="173"/>
      <c r="AJ563" s="173"/>
      <c r="AK563" s="173"/>
      <c r="AL563" s="173"/>
      <c r="AM563" s="173"/>
      <c r="AN563" s="173"/>
      <c r="AO563" s="173"/>
      <c r="AP563" s="173"/>
      <c r="AQ563" s="173"/>
      <c r="AR563" s="173"/>
      <c r="AS563" s="173"/>
      <c r="AT563" s="173"/>
      <c r="AU563" s="173"/>
      <c r="AV563" s="173"/>
      <c r="AW563" s="173"/>
      <c r="AX563" s="173"/>
      <c r="AY563" s="173"/>
      <c r="AZ563" s="173"/>
      <c r="BA563" s="173"/>
      <c r="BB563" s="173"/>
      <c r="BC563" s="173"/>
      <c r="BD563" s="173"/>
      <c r="BE563" s="173"/>
      <c r="BF563" s="173"/>
      <c r="BG563" s="173"/>
      <c r="BH563" s="173"/>
      <c r="BI563" s="173"/>
      <c r="BJ563" s="173"/>
      <c r="BK563" s="173"/>
      <c r="BL563" s="173"/>
      <c r="BM563" s="61"/>
    </row>
    <row r="564" spans="1:65">
      <c r="A564" s="32"/>
      <c r="B564" s="3" t="s">
        <v>87</v>
      </c>
      <c r="C564" s="30"/>
      <c r="D564" s="13">
        <v>2.8609784414322881E-2</v>
      </c>
      <c r="E564" s="13">
        <v>5.3357079491781183E-3</v>
      </c>
      <c r="F564" s="13">
        <v>1.8698394983077741E-2</v>
      </c>
      <c r="G564" s="13">
        <v>2.0998857208675122E-2</v>
      </c>
      <c r="H564" s="13">
        <v>1.7885123366141525E-16</v>
      </c>
      <c r="I564" s="13">
        <v>6.1967733539318642E-2</v>
      </c>
      <c r="J564" s="13">
        <v>2.3989604546922283E-2</v>
      </c>
      <c r="K564" s="13">
        <v>4.4536177141512368E-2</v>
      </c>
      <c r="L564" s="13">
        <v>0</v>
      </c>
      <c r="M564" s="13">
        <v>5.4096055062238677E-2</v>
      </c>
      <c r="N564" s="13">
        <v>0</v>
      </c>
      <c r="O564" s="13">
        <v>0</v>
      </c>
      <c r="P564" s="13" t="s">
        <v>744</v>
      </c>
      <c r="Q564" s="13">
        <v>1.4893047846132488E-2</v>
      </c>
      <c r="R564" s="13">
        <v>7.5998201301244505E-3</v>
      </c>
      <c r="S564" s="13">
        <v>3.3895654782760874E-2</v>
      </c>
      <c r="T564" s="13">
        <v>1.6121694446889084E-2</v>
      </c>
      <c r="U564" s="13">
        <v>7.3265456051446951E-3</v>
      </c>
      <c r="V564" s="13">
        <v>6.3063626652504262E-3</v>
      </c>
      <c r="W564" s="13">
        <v>0</v>
      </c>
      <c r="X564" s="107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60"/>
    </row>
    <row r="565" spans="1:65">
      <c r="A565" s="32"/>
      <c r="B565" s="3" t="s">
        <v>254</v>
      </c>
      <c r="C565" s="30"/>
      <c r="D565" s="13">
        <v>1.4500112812705579E-2</v>
      </c>
      <c r="E565" s="13">
        <v>5.6656572854207887E-2</v>
      </c>
      <c r="F565" s="13">
        <v>2.7441165662654976E-2</v>
      </c>
      <c r="G565" s="13">
        <v>4.3127290329260548E-2</v>
      </c>
      <c r="H565" s="13">
        <v>-9.552503904552978E-6</v>
      </c>
      <c r="I565" s="13">
        <v>-1.9617208337161074E-2</v>
      </c>
      <c r="J565" s="13">
        <v>1.9009873654354914E-2</v>
      </c>
      <c r="K565" s="13">
        <v>7.8421070829122863E-2</v>
      </c>
      <c r="L565" s="13">
        <v>-9.5525039042199111E-6</v>
      </c>
      <c r="M565" s="13">
        <v>-4.7067926503720492E-2</v>
      </c>
      <c r="N565" s="13">
        <v>-9.5525039042199111E-6</v>
      </c>
      <c r="O565" s="13">
        <v>-9.5525039042199111E-6</v>
      </c>
      <c r="P565" s="13" t="s">
        <v>744</v>
      </c>
      <c r="Q565" s="13">
        <v>-2.3538739503812356E-2</v>
      </c>
      <c r="R565" s="13">
        <v>4.7244898054244588E-2</v>
      </c>
      <c r="S565" s="13">
        <v>-3.3428539955580039E-3</v>
      </c>
      <c r="T565" s="13">
        <v>5.8727442460724255E-3</v>
      </c>
      <c r="U565" s="13">
        <v>-3.4322950212103742E-2</v>
      </c>
      <c r="V565" s="13">
        <v>-2.7068117553798565E-2</v>
      </c>
      <c r="W565" s="13">
        <v>-9.4126300503536875E-2</v>
      </c>
      <c r="X565" s="107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60"/>
    </row>
    <row r="566" spans="1:65">
      <c r="A566" s="32"/>
      <c r="B566" s="51" t="s">
        <v>255</v>
      </c>
      <c r="C566" s="52"/>
      <c r="D566" s="50">
        <v>0.33</v>
      </c>
      <c r="E566" s="50">
        <v>1.46</v>
      </c>
      <c r="F566" s="50">
        <v>0.67</v>
      </c>
      <c r="G566" s="50">
        <v>1.0900000000000001</v>
      </c>
      <c r="H566" s="50">
        <v>0.06</v>
      </c>
      <c r="I566" s="50" t="s">
        <v>256</v>
      </c>
      <c r="J566" s="50">
        <v>0.45</v>
      </c>
      <c r="K566" s="50" t="s">
        <v>256</v>
      </c>
      <c r="L566" s="50">
        <v>0</v>
      </c>
      <c r="M566" s="50">
        <v>1.22</v>
      </c>
      <c r="N566" s="50">
        <v>0</v>
      </c>
      <c r="O566" s="50">
        <v>0</v>
      </c>
      <c r="P566" s="50" t="s">
        <v>256</v>
      </c>
      <c r="Q566" s="50">
        <v>0.69</v>
      </c>
      <c r="R566" s="50">
        <v>1.2</v>
      </c>
      <c r="S566" s="50">
        <v>0.15</v>
      </c>
      <c r="T566" s="50">
        <v>0.1</v>
      </c>
      <c r="U566" s="50">
        <v>0.98</v>
      </c>
      <c r="V566" s="50">
        <v>0.78</v>
      </c>
      <c r="W566" s="50">
        <v>2.44</v>
      </c>
      <c r="X566" s="107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60"/>
    </row>
    <row r="567" spans="1:65">
      <c r="B567" s="33" t="s">
        <v>312</v>
      </c>
      <c r="C567" s="20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BM567" s="60"/>
    </row>
    <row r="568" spans="1:65">
      <c r="BM568" s="60"/>
    </row>
    <row r="569" spans="1:65" ht="15">
      <c r="B569" s="34" t="s">
        <v>590</v>
      </c>
      <c r="BM569" s="29" t="s">
        <v>275</v>
      </c>
    </row>
    <row r="570" spans="1:65" ht="15">
      <c r="A570" s="26" t="s">
        <v>26</v>
      </c>
      <c r="B570" s="18" t="s">
        <v>123</v>
      </c>
      <c r="C570" s="15" t="s">
        <v>124</v>
      </c>
      <c r="D570" s="16" t="s">
        <v>230</v>
      </c>
      <c r="E570" s="17" t="s">
        <v>230</v>
      </c>
      <c r="F570" s="17" t="s">
        <v>230</v>
      </c>
      <c r="G570" s="17" t="s">
        <v>230</v>
      </c>
      <c r="H570" s="17" t="s">
        <v>230</v>
      </c>
      <c r="I570" s="17" t="s">
        <v>230</v>
      </c>
      <c r="J570" s="17" t="s">
        <v>230</v>
      </c>
      <c r="K570" s="17" t="s">
        <v>230</v>
      </c>
      <c r="L570" s="17" t="s">
        <v>230</v>
      </c>
      <c r="M570" s="17" t="s">
        <v>230</v>
      </c>
      <c r="N570" s="17" t="s">
        <v>230</v>
      </c>
      <c r="O570" s="17" t="s">
        <v>230</v>
      </c>
      <c r="P570" s="17" t="s">
        <v>230</v>
      </c>
      <c r="Q570" s="17" t="s">
        <v>230</v>
      </c>
      <c r="R570" s="107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9">
        <v>1</v>
      </c>
    </row>
    <row r="571" spans="1:65">
      <c r="A571" s="32"/>
      <c r="B571" s="19" t="s">
        <v>231</v>
      </c>
      <c r="C571" s="8" t="s">
        <v>231</v>
      </c>
      <c r="D571" s="105" t="s">
        <v>286</v>
      </c>
      <c r="E571" s="106" t="s">
        <v>232</v>
      </c>
      <c r="F571" s="106" t="s">
        <v>277</v>
      </c>
      <c r="G571" s="106" t="s">
        <v>233</v>
      </c>
      <c r="H571" s="106" t="s">
        <v>278</v>
      </c>
      <c r="I571" s="106" t="s">
        <v>235</v>
      </c>
      <c r="J571" s="106" t="s">
        <v>236</v>
      </c>
      <c r="K571" s="106" t="s">
        <v>243</v>
      </c>
      <c r="L571" s="106" t="s">
        <v>244</v>
      </c>
      <c r="M571" s="106" t="s">
        <v>245</v>
      </c>
      <c r="N571" s="106" t="s">
        <v>246</v>
      </c>
      <c r="O571" s="106" t="s">
        <v>248</v>
      </c>
      <c r="P571" s="106" t="s">
        <v>280</v>
      </c>
      <c r="Q571" s="106" t="s">
        <v>281</v>
      </c>
      <c r="R571" s="107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9" t="s">
        <v>3</v>
      </c>
    </row>
    <row r="572" spans="1:65">
      <c r="A572" s="32"/>
      <c r="B572" s="19"/>
      <c r="C572" s="8"/>
      <c r="D572" s="9" t="s">
        <v>107</v>
      </c>
      <c r="E572" s="10" t="s">
        <v>107</v>
      </c>
      <c r="F572" s="10" t="s">
        <v>107</v>
      </c>
      <c r="G572" s="10" t="s">
        <v>107</v>
      </c>
      <c r="H572" s="10" t="s">
        <v>298</v>
      </c>
      <c r="I572" s="10" t="s">
        <v>298</v>
      </c>
      <c r="J572" s="10" t="s">
        <v>107</v>
      </c>
      <c r="K572" s="10" t="s">
        <v>109</v>
      </c>
      <c r="L572" s="10" t="s">
        <v>107</v>
      </c>
      <c r="M572" s="10" t="s">
        <v>298</v>
      </c>
      <c r="N572" s="10" t="s">
        <v>107</v>
      </c>
      <c r="O572" s="10" t="s">
        <v>107</v>
      </c>
      <c r="P572" s="10" t="s">
        <v>107</v>
      </c>
      <c r="Q572" s="10" t="s">
        <v>109</v>
      </c>
      <c r="R572" s="107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9">
        <v>2</v>
      </c>
    </row>
    <row r="573" spans="1:65">
      <c r="A573" s="32"/>
      <c r="B573" s="19"/>
      <c r="C573" s="8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107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9">
        <v>2</v>
      </c>
    </row>
    <row r="574" spans="1:65">
      <c r="A574" s="32"/>
      <c r="B574" s="18">
        <v>1</v>
      </c>
      <c r="C574" s="14">
        <v>1</v>
      </c>
      <c r="D574" s="21">
        <v>3</v>
      </c>
      <c r="E574" s="97">
        <v>6</v>
      </c>
      <c r="F574" s="103" t="s">
        <v>116</v>
      </c>
      <c r="G574" s="97" t="s">
        <v>116</v>
      </c>
      <c r="H574" s="103" t="s">
        <v>116</v>
      </c>
      <c r="I574" s="21">
        <v>5</v>
      </c>
      <c r="J574" s="22">
        <v>3.2</v>
      </c>
      <c r="K574" s="21" t="s">
        <v>256</v>
      </c>
      <c r="L574" s="21">
        <v>2.2625051247490475</v>
      </c>
      <c r="M574" s="97" t="s">
        <v>116</v>
      </c>
      <c r="N574" s="21">
        <v>3</v>
      </c>
      <c r="O574" s="21">
        <v>4</v>
      </c>
      <c r="P574" s="21">
        <v>2</v>
      </c>
      <c r="Q574" s="104">
        <v>7</v>
      </c>
      <c r="R574" s="107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9">
        <v>1</v>
      </c>
    </row>
    <row r="575" spans="1:65">
      <c r="A575" s="32"/>
      <c r="B575" s="19">
        <v>1</v>
      </c>
      <c r="C575" s="8">
        <v>2</v>
      </c>
      <c r="D575" s="10">
        <v>3</v>
      </c>
      <c r="E575" s="98">
        <v>6</v>
      </c>
      <c r="F575" s="100" t="s">
        <v>116</v>
      </c>
      <c r="G575" s="98" t="s">
        <v>116</v>
      </c>
      <c r="H575" s="100">
        <v>5</v>
      </c>
      <c r="I575" s="10">
        <v>4</v>
      </c>
      <c r="J575" s="23">
        <v>3.1</v>
      </c>
      <c r="K575" s="10" t="s">
        <v>256</v>
      </c>
      <c r="L575" s="10">
        <v>2.6373708903145272</v>
      </c>
      <c r="M575" s="98" t="s">
        <v>116</v>
      </c>
      <c r="N575" s="98" t="s">
        <v>302</v>
      </c>
      <c r="O575" s="10">
        <v>3</v>
      </c>
      <c r="P575" s="10">
        <v>2</v>
      </c>
      <c r="Q575" s="10">
        <v>5.8</v>
      </c>
      <c r="R575" s="107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9" t="e">
        <v>#N/A</v>
      </c>
    </row>
    <row r="576" spans="1:65">
      <c r="A576" s="32"/>
      <c r="B576" s="19">
        <v>1</v>
      </c>
      <c r="C576" s="8">
        <v>3</v>
      </c>
      <c r="D576" s="10">
        <v>3</v>
      </c>
      <c r="E576" s="98">
        <v>6</v>
      </c>
      <c r="F576" s="100" t="s">
        <v>116</v>
      </c>
      <c r="G576" s="98" t="s">
        <v>116</v>
      </c>
      <c r="H576" s="100" t="s">
        <v>116</v>
      </c>
      <c r="I576" s="10">
        <v>3</v>
      </c>
      <c r="J576" s="23">
        <v>3.1</v>
      </c>
      <c r="K576" s="23" t="s">
        <v>256</v>
      </c>
      <c r="L576" s="11">
        <v>2.2450513417542184</v>
      </c>
      <c r="M576" s="100" t="s">
        <v>116</v>
      </c>
      <c r="N576" s="100" t="s">
        <v>302</v>
      </c>
      <c r="O576" s="11">
        <v>4</v>
      </c>
      <c r="P576" s="11">
        <v>3</v>
      </c>
      <c r="Q576" s="11">
        <v>6</v>
      </c>
      <c r="R576" s="107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9">
        <v>16</v>
      </c>
    </row>
    <row r="577" spans="1:65">
      <c r="A577" s="32"/>
      <c r="B577" s="19">
        <v>1</v>
      </c>
      <c r="C577" s="8">
        <v>4</v>
      </c>
      <c r="D577" s="10">
        <v>3</v>
      </c>
      <c r="E577" s="98">
        <v>8</v>
      </c>
      <c r="F577" s="100" t="s">
        <v>116</v>
      </c>
      <c r="G577" s="98" t="s">
        <v>116</v>
      </c>
      <c r="H577" s="100" t="s">
        <v>116</v>
      </c>
      <c r="I577" s="10">
        <v>3</v>
      </c>
      <c r="J577" s="23">
        <v>2.9</v>
      </c>
      <c r="K577" s="23" t="s">
        <v>256</v>
      </c>
      <c r="L577" s="11">
        <v>2.6342885665367861</v>
      </c>
      <c r="M577" s="100" t="s">
        <v>116</v>
      </c>
      <c r="N577" s="100" t="s">
        <v>302</v>
      </c>
      <c r="O577" s="11">
        <v>4</v>
      </c>
      <c r="P577" s="11">
        <v>2</v>
      </c>
      <c r="Q577" s="11">
        <v>5.9</v>
      </c>
      <c r="R577" s="107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9">
        <v>3.4015429816660299</v>
      </c>
    </row>
    <row r="578" spans="1:65">
      <c r="A578" s="32"/>
      <c r="B578" s="19">
        <v>1</v>
      </c>
      <c r="C578" s="8">
        <v>5</v>
      </c>
      <c r="D578" s="10">
        <v>3</v>
      </c>
      <c r="E578" s="98">
        <v>6</v>
      </c>
      <c r="F578" s="98" t="s">
        <v>116</v>
      </c>
      <c r="G578" s="98" t="s">
        <v>116</v>
      </c>
      <c r="H578" s="98" t="s">
        <v>116</v>
      </c>
      <c r="I578" s="10">
        <v>4</v>
      </c>
      <c r="J578" s="10">
        <v>3</v>
      </c>
      <c r="K578" s="10" t="s">
        <v>256</v>
      </c>
      <c r="L578" s="10">
        <v>2.3986528057452938</v>
      </c>
      <c r="M578" s="98" t="s">
        <v>116</v>
      </c>
      <c r="N578" s="98" t="s">
        <v>302</v>
      </c>
      <c r="O578" s="10">
        <v>4</v>
      </c>
      <c r="P578" s="10">
        <v>3</v>
      </c>
      <c r="Q578" s="10">
        <v>6.1</v>
      </c>
      <c r="R578" s="107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9">
        <v>20</v>
      </c>
    </row>
    <row r="579" spans="1:65">
      <c r="A579" s="32"/>
      <c r="B579" s="19">
        <v>1</v>
      </c>
      <c r="C579" s="8">
        <v>6</v>
      </c>
      <c r="D579" s="10">
        <v>3</v>
      </c>
      <c r="E579" s="98">
        <v>6</v>
      </c>
      <c r="F579" s="98" t="s">
        <v>116</v>
      </c>
      <c r="G579" s="98" t="s">
        <v>116</v>
      </c>
      <c r="H579" s="98">
        <v>15</v>
      </c>
      <c r="I579" s="10">
        <v>4</v>
      </c>
      <c r="J579" s="10">
        <v>3</v>
      </c>
      <c r="K579" s="10" t="s">
        <v>256</v>
      </c>
      <c r="L579" s="10">
        <v>2.2761943908695867</v>
      </c>
      <c r="M579" s="98" t="s">
        <v>116</v>
      </c>
      <c r="N579" s="10">
        <v>3</v>
      </c>
      <c r="O579" s="10">
        <v>3</v>
      </c>
      <c r="P579" s="10">
        <v>2</v>
      </c>
      <c r="Q579" s="10">
        <v>5.8</v>
      </c>
      <c r="R579" s="107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60"/>
    </row>
    <row r="580" spans="1:65">
      <c r="A580" s="32"/>
      <c r="B580" s="20" t="s">
        <v>251</v>
      </c>
      <c r="C580" s="12"/>
      <c r="D580" s="24">
        <v>3</v>
      </c>
      <c r="E580" s="24">
        <v>6.333333333333333</v>
      </c>
      <c r="F580" s="24" t="s">
        <v>744</v>
      </c>
      <c r="G580" s="24" t="s">
        <v>744</v>
      </c>
      <c r="H580" s="24">
        <v>10</v>
      </c>
      <c r="I580" s="24">
        <v>3.8333333333333335</v>
      </c>
      <c r="J580" s="24">
        <v>3.0500000000000003</v>
      </c>
      <c r="K580" s="24" t="s">
        <v>744</v>
      </c>
      <c r="L580" s="24">
        <v>2.4090105199949097</v>
      </c>
      <c r="M580" s="24" t="s">
        <v>744</v>
      </c>
      <c r="N580" s="24">
        <v>3</v>
      </c>
      <c r="O580" s="24">
        <v>3.6666666666666665</v>
      </c>
      <c r="P580" s="24">
        <v>2.3333333333333335</v>
      </c>
      <c r="Q580" s="24">
        <v>6.1000000000000005</v>
      </c>
      <c r="R580" s="107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60"/>
    </row>
    <row r="581" spans="1:65">
      <c r="A581" s="32"/>
      <c r="B581" s="3" t="s">
        <v>252</v>
      </c>
      <c r="C581" s="30"/>
      <c r="D581" s="11">
        <v>3</v>
      </c>
      <c r="E581" s="11">
        <v>6</v>
      </c>
      <c r="F581" s="11" t="s">
        <v>744</v>
      </c>
      <c r="G581" s="11" t="s">
        <v>744</v>
      </c>
      <c r="H581" s="11">
        <v>10</v>
      </c>
      <c r="I581" s="11">
        <v>4</v>
      </c>
      <c r="J581" s="11">
        <v>3.05</v>
      </c>
      <c r="K581" s="11" t="s">
        <v>744</v>
      </c>
      <c r="L581" s="11">
        <v>2.3374235983074403</v>
      </c>
      <c r="M581" s="11" t="s">
        <v>744</v>
      </c>
      <c r="N581" s="11">
        <v>3</v>
      </c>
      <c r="O581" s="11">
        <v>4</v>
      </c>
      <c r="P581" s="11">
        <v>2</v>
      </c>
      <c r="Q581" s="11">
        <v>5.95</v>
      </c>
      <c r="R581" s="107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60"/>
    </row>
    <row r="582" spans="1:65">
      <c r="A582" s="32"/>
      <c r="B582" s="3" t="s">
        <v>253</v>
      </c>
      <c r="C582" s="30"/>
      <c r="D582" s="25">
        <v>0</v>
      </c>
      <c r="E582" s="25">
        <v>0.81649658092772714</v>
      </c>
      <c r="F582" s="25" t="s">
        <v>744</v>
      </c>
      <c r="G582" s="25" t="s">
        <v>744</v>
      </c>
      <c r="H582" s="25">
        <v>7.0710678118654755</v>
      </c>
      <c r="I582" s="25">
        <v>0.75277265270908045</v>
      </c>
      <c r="J582" s="25">
        <v>0.10488088481701525</v>
      </c>
      <c r="K582" s="25" t="s">
        <v>744</v>
      </c>
      <c r="L582" s="25">
        <v>0.18384368705618201</v>
      </c>
      <c r="M582" s="25" t="s">
        <v>744</v>
      </c>
      <c r="N582" s="25">
        <v>0</v>
      </c>
      <c r="O582" s="25">
        <v>0.51639777949432131</v>
      </c>
      <c r="P582" s="25">
        <v>0.51639777949432275</v>
      </c>
      <c r="Q582" s="25">
        <v>0.45607017003965522</v>
      </c>
      <c r="R582" s="107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60"/>
    </row>
    <row r="583" spans="1:65">
      <c r="A583" s="32"/>
      <c r="B583" s="3" t="s">
        <v>87</v>
      </c>
      <c r="C583" s="30"/>
      <c r="D583" s="13">
        <v>0</v>
      </c>
      <c r="E583" s="13">
        <v>0.12892051277806219</v>
      </c>
      <c r="F583" s="13" t="s">
        <v>744</v>
      </c>
      <c r="G583" s="13" t="s">
        <v>744</v>
      </c>
      <c r="H583" s="13">
        <v>0.70710678118654757</v>
      </c>
      <c r="I583" s="13">
        <v>0.1963754746197601</v>
      </c>
      <c r="J583" s="13">
        <v>3.4387175349841065E-2</v>
      </c>
      <c r="K583" s="13" t="s">
        <v>744</v>
      </c>
      <c r="L583" s="13">
        <v>7.631502043277523E-2</v>
      </c>
      <c r="M583" s="13" t="s">
        <v>744</v>
      </c>
      <c r="N583" s="13">
        <v>0</v>
      </c>
      <c r="O583" s="13">
        <v>0.14083575804390583</v>
      </c>
      <c r="P583" s="13">
        <v>0.22131333406899545</v>
      </c>
      <c r="Q583" s="13">
        <v>7.4765601645845114E-2</v>
      </c>
      <c r="R583" s="107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0"/>
    </row>
    <row r="584" spans="1:65">
      <c r="A584" s="32"/>
      <c r="B584" s="3" t="s">
        <v>254</v>
      </c>
      <c r="C584" s="30"/>
      <c r="D584" s="13">
        <v>-0.11804730495257754</v>
      </c>
      <c r="E584" s="13">
        <v>0.86190013398900289</v>
      </c>
      <c r="F584" s="13" t="s">
        <v>744</v>
      </c>
      <c r="G584" s="13" t="s">
        <v>744</v>
      </c>
      <c r="H584" s="13">
        <v>1.9398423168247412</v>
      </c>
      <c r="I584" s="13">
        <v>0.1269395547828176</v>
      </c>
      <c r="J584" s="13">
        <v>-0.10334809336845385</v>
      </c>
      <c r="K584" s="13" t="s">
        <v>744</v>
      </c>
      <c r="L584" s="13">
        <v>-0.29178889316429901</v>
      </c>
      <c r="M584" s="13" t="s">
        <v>744</v>
      </c>
      <c r="N584" s="13">
        <v>-0.11804730495257754</v>
      </c>
      <c r="O584" s="13">
        <v>7.7942182835738505E-2</v>
      </c>
      <c r="P584" s="13">
        <v>-0.31403679274089369</v>
      </c>
      <c r="Q584" s="13">
        <v>0.79330381326309229</v>
      </c>
      <c r="R584" s="107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0"/>
    </row>
    <row r="585" spans="1:65">
      <c r="A585" s="32"/>
      <c r="B585" s="51" t="s">
        <v>255</v>
      </c>
      <c r="C585" s="52"/>
      <c r="D585" s="50">
        <v>0</v>
      </c>
      <c r="E585" s="50">
        <v>3.37</v>
      </c>
      <c r="F585" s="50">
        <v>0.51</v>
      </c>
      <c r="G585" s="50">
        <v>0.51</v>
      </c>
      <c r="H585" s="50">
        <v>2.02</v>
      </c>
      <c r="I585" s="50">
        <v>0.84</v>
      </c>
      <c r="J585" s="50">
        <v>0.05</v>
      </c>
      <c r="K585" s="50" t="s">
        <v>256</v>
      </c>
      <c r="L585" s="50">
        <v>0.6</v>
      </c>
      <c r="M585" s="50">
        <v>0.51</v>
      </c>
      <c r="N585" s="50">
        <v>1.01</v>
      </c>
      <c r="O585" s="50">
        <v>0.67</v>
      </c>
      <c r="P585" s="50">
        <v>0.67</v>
      </c>
      <c r="Q585" s="50">
        <v>3.14</v>
      </c>
      <c r="R585" s="107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60"/>
    </row>
    <row r="586" spans="1:65">
      <c r="B586" s="33"/>
      <c r="C586" s="20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BM586" s="60"/>
    </row>
    <row r="587" spans="1:65" ht="15">
      <c r="B587" s="34" t="s">
        <v>591</v>
      </c>
      <c r="BM587" s="29" t="s">
        <v>275</v>
      </c>
    </row>
    <row r="588" spans="1:65" ht="15">
      <c r="A588" s="26" t="s">
        <v>29</v>
      </c>
      <c r="B588" s="18" t="s">
        <v>123</v>
      </c>
      <c r="C588" s="15" t="s">
        <v>124</v>
      </c>
      <c r="D588" s="16" t="s">
        <v>230</v>
      </c>
      <c r="E588" s="17" t="s">
        <v>230</v>
      </c>
      <c r="F588" s="17" t="s">
        <v>230</v>
      </c>
      <c r="G588" s="17" t="s">
        <v>230</v>
      </c>
      <c r="H588" s="17" t="s">
        <v>230</v>
      </c>
      <c r="I588" s="17" t="s">
        <v>230</v>
      </c>
      <c r="J588" s="17" t="s">
        <v>230</v>
      </c>
      <c r="K588" s="17" t="s">
        <v>230</v>
      </c>
      <c r="L588" s="17" t="s">
        <v>230</v>
      </c>
      <c r="M588" s="17" t="s">
        <v>230</v>
      </c>
      <c r="N588" s="17" t="s">
        <v>230</v>
      </c>
      <c r="O588" s="17" t="s">
        <v>230</v>
      </c>
      <c r="P588" s="107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9">
        <v>1</v>
      </c>
    </row>
    <row r="589" spans="1:65">
      <c r="A589" s="32"/>
      <c r="B589" s="19" t="s">
        <v>231</v>
      </c>
      <c r="C589" s="8" t="s">
        <v>231</v>
      </c>
      <c r="D589" s="105" t="s">
        <v>286</v>
      </c>
      <c r="E589" s="106" t="s">
        <v>277</v>
      </c>
      <c r="F589" s="106" t="s">
        <v>233</v>
      </c>
      <c r="G589" s="106" t="s">
        <v>278</v>
      </c>
      <c r="H589" s="106" t="s">
        <v>235</v>
      </c>
      <c r="I589" s="106" t="s">
        <v>243</v>
      </c>
      <c r="J589" s="106" t="s">
        <v>244</v>
      </c>
      <c r="K589" s="106" t="s">
        <v>245</v>
      </c>
      <c r="L589" s="106" t="s">
        <v>246</v>
      </c>
      <c r="M589" s="106" t="s">
        <v>250</v>
      </c>
      <c r="N589" s="106" t="s">
        <v>280</v>
      </c>
      <c r="O589" s="106" t="s">
        <v>281</v>
      </c>
      <c r="P589" s="107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9" t="s">
        <v>3</v>
      </c>
    </row>
    <row r="590" spans="1:65">
      <c r="A590" s="32"/>
      <c r="B590" s="19"/>
      <c r="C590" s="8"/>
      <c r="D590" s="9" t="s">
        <v>107</v>
      </c>
      <c r="E590" s="10" t="s">
        <v>107</v>
      </c>
      <c r="F590" s="10" t="s">
        <v>107</v>
      </c>
      <c r="G590" s="10" t="s">
        <v>298</v>
      </c>
      <c r="H590" s="10" t="s">
        <v>298</v>
      </c>
      <c r="I590" s="10" t="s">
        <v>109</v>
      </c>
      <c r="J590" s="10" t="s">
        <v>107</v>
      </c>
      <c r="K590" s="10" t="s">
        <v>298</v>
      </c>
      <c r="L590" s="10" t="s">
        <v>107</v>
      </c>
      <c r="M590" s="10" t="s">
        <v>109</v>
      </c>
      <c r="N590" s="10" t="s">
        <v>107</v>
      </c>
      <c r="O590" s="10" t="s">
        <v>109</v>
      </c>
      <c r="P590" s="107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9">
        <v>2</v>
      </c>
    </row>
    <row r="591" spans="1:65">
      <c r="A591" s="32"/>
      <c r="B591" s="19"/>
      <c r="C591" s="8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107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9">
        <v>2</v>
      </c>
    </row>
    <row r="592" spans="1:65">
      <c r="A592" s="32"/>
      <c r="B592" s="18">
        <v>1</v>
      </c>
      <c r="C592" s="14">
        <v>1</v>
      </c>
      <c r="D592" s="21">
        <v>6</v>
      </c>
      <c r="E592" s="21">
        <v>5</v>
      </c>
      <c r="F592" s="22">
        <v>5</v>
      </c>
      <c r="G592" s="97">
        <v>55</v>
      </c>
      <c r="H592" s="22">
        <v>6.3</v>
      </c>
      <c r="I592" s="21" t="s">
        <v>256</v>
      </c>
      <c r="J592" s="22">
        <v>7.0774593424784769</v>
      </c>
      <c r="K592" s="21">
        <v>5</v>
      </c>
      <c r="L592" s="97" t="s">
        <v>98</v>
      </c>
      <c r="M592" s="21">
        <v>10</v>
      </c>
      <c r="N592" s="21">
        <v>4</v>
      </c>
      <c r="O592" s="21">
        <v>5</v>
      </c>
      <c r="P592" s="107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9">
        <v>1</v>
      </c>
    </row>
    <row r="593" spans="1:65">
      <c r="A593" s="32"/>
      <c r="B593" s="19">
        <v>1</v>
      </c>
      <c r="C593" s="8">
        <v>2</v>
      </c>
      <c r="D593" s="10">
        <v>6</v>
      </c>
      <c r="E593" s="10">
        <v>5</v>
      </c>
      <c r="F593" s="23">
        <v>5</v>
      </c>
      <c r="G593" s="98">
        <v>45</v>
      </c>
      <c r="H593" s="23">
        <v>6.7</v>
      </c>
      <c r="I593" s="10" t="s">
        <v>256</v>
      </c>
      <c r="J593" s="23">
        <v>9.0067764709362024</v>
      </c>
      <c r="K593" s="10">
        <v>6</v>
      </c>
      <c r="L593" s="98" t="s">
        <v>98</v>
      </c>
      <c r="M593" s="10">
        <v>7</v>
      </c>
      <c r="N593" s="10">
        <v>3</v>
      </c>
      <c r="O593" s="10">
        <v>5</v>
      </c>
      <c r="P593" s="107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9" t="e">
        <v>#N/A</v>
      </c>
    </row>
    <row r="594" spans="1:65">
      <c r="A594" s="32"/>
      <c r="B594" s="19">
        <v>1</v>
      </c>
      <c r="C594" s="8">
        <v>3</v>
      </c>
      <c r="D594" s="10">
        <v>6</v>
      </c>
      <c r="E594" s="10">
        <v>5</v>
      </c>
      <c r="F594" s="23">
        <v>5</v>
      </c>
      <c r="G594" s="98">
        <v>30</v>
      </c>
      <c r="H594" s="23">
        <v>7.3</v>
      </c>
      <c r="I594" s="10" t="s">
        <v>256</v>
      </c>
      <c r="J594" s="23">
        <v>6.854432683126042</v>
      </c>
      <c r="K594" s="23">
        <v>7</v>
      </c>
      <c r="L594" s="100" t="s">
        <v>98</v>
      </c>
      <c r="M594" s="102">
        <v>14</v>
      </c>
      <c r="N594" s="11">
        <v>4</v>
      </c>
      <c r="O594" s="11">
        <v>6</v>
      </c>
      <c r="P594" s="107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9">
        <v>16</v>
      </c>
    </row>
    <row r="595" spans="1:65">
      <c r="A595" s="32"/>
      <c r="B595" s="19">
        <v>1</v>
      </c>
      <c r="C595" s="8">
        <v>4</v>
      </c>
      <c r="D595" s="10">
        <v>6</v>
      </c>
      <c r="E595" s="10">
        <v>5</v>
      </c>
      <c r="F595" s="23">
        <v>5</v>
      </c>
      <c r="G595" s="98">
        <v>35</v>
      </c>
      <c r="H595" s="23">
        <v>6.5</v>
      </c>
      <c r="I595" s="10" t="s">
        <v>256</v>
      </c>
      <c r="J595" s="23">
        <v>9.9222222734322809</v>
      </c>
      <c r="K595" s="23">
        <v>7</v>
      </c>
      <c r="L595" s="100" t="s">
        <v>98</v>
      </c>
      <c r="M595" s="11">
        <v>9</v>
      </c>
      <c r="N595" s="11">
        <v>4</v>
      </c>
      <c r="O595" s="11">
        <v>5</v>
      </c>
      <c r="P595" s="107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9">
        <v>5.9472471981432102</v>
      </c>
    </row>
    <row r="596" spans="1:65">
      <c r="A596" s="32"/>
      <c r="B596" s="19">
        <v>1</v>
      </c>
      <c r="C596" s="8">
        <v>5</v>
      </c>
      <c r="D596" s="10">
        <v>5</v>
      </c>
      <c r="E596" s="10">
        <v>5</v>
      </c>
      <c r="F596" s="99">
        <v>10</v>
      </c>
      <c r="G596" s="98">
        <v>35</v>
      </c>
      <c r="H596" s="10">
        <v>7.3</v>
      </c>
      <c r="I596" s="10" t="s">
        <v>256</v>
      </c>
      <c r="J596" s="10">
        <v>8.5274695936285116</v>
      </c>
      <c r="K596" s="10">
        <v>7</v>
      </c>
      <c r="L596" s="98" t="s">
        <v>98</v>
      </c>
      <c r="M596" s="10">
        <v>5</v>
      </c>
      <c r="N596" s="10">
        <v>4</v>
      </c>
      <c r="O596" s="10">
        <v>6</v>
      </c>
      <c r="P596" s="107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9">
        <v>21</v>
      </c>
    </row>
    <row r="597" spans="1:65">
      <c r="A597" s="32"/>
      <c r="B597" s="19">
        <v>1</v>
      </c>
      <c r="C597" s="8">
        <v>6</v>
      </c>
      <c r="D597" s="10">
        <v>6</v>
      </c>
      <c r="E597" s="10">
        <v>5</v>
      </c>
      <c r="F597" s="10">
        <v>5</v>
      </c>
      <c r="G597" s="98">
        <v>40</v>
      </c>
      <c r="H597" s="10">
        <v>6.5</v>
      </c>
      <c r="I597" s="10" t="s">
        <v>256</v>
      </c>
      <c r="J597" s="10">
        <v>6.9629883361318461</v>
      </c>
      <c r="K597" s="10">
        <v>7</v>
      </c>
      <c r="L597" s="98" t="s">
        <v>98</v>
      </c>
      <c r="M597" s="10">
        <v>5</v>
      </c>
      <c r="N597" s="10">
        <v>4</v>
      </c>
      <c r="O597" s="10">
        <v>5</v>
      </c>
      <c r="P597" s="107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60"/>
    </row>
    <row r="598" spans="1:65">
      <c r="A598" s="32"/>
      <c r="B598" s="20" t="s">
        <v>251</v>
      </c>
      <c r="C598" s="12"/>
      <c r="D598" s="24">
        <v>5.833333333333333</v>
      </c>
      <c r="E598" s="24">
        <v>5</v>
      </c>
      <c r="F598" s="24">
        <v>5.833333333333333</v>
      </c>
      <c r="G598" s="24">
        <v>40</v>
      </c>
      <c r="H598" s="24">
        <v>6.7666666666666666</v>
      </c>
      <c r="I598" s="24" t="s">
        <v>744</v>
      </c>
      <c r="J598" s="24">
        <v>8.0585581166222262</v>
      </c>
      <c r="K598" s="24">
        <v>6.5</v>
      </c>
      <c r="L598" s="24" t="s">
        <v>744</v>
      </c>
      <c r="M598" s="24">
        <v>8.3333333333333339</v>
      </c>
      <c r="N598" s="24">
        <v>3.8333333333333335</v>
      </c>
      <c r="O598" s="24">
        <v>5.333333333333333</v>
      </c>
      <c r="P598" s="107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60"/>
    </row>
    <row r="599" spans="1:65">
      <c r="A599" s="32"/>
      <c r="B599" s="3" t="s">
        <v>252</v>
      </c>
      <c r="C599" s="30"/>
      <c r="D599" s="11">
        <v>6</v>
      </c>
      <c r="E599" s="11">
        <v>5</v>
      </c>
      <c r="F599" s="11">
        <v>5</v>
      </c>
      <c r="G599" s="11">
        <v>37.5</v>
      </c>
      <c r="H599" s="11">
        <v>6.6</v>
      </c>
      <c r="I599" s="11" t="s">
        <v>744</v>
      </c>
      <c r="J599" s="11">
        <v>7.8024644680534943</v>
      </c>
      <c r="K599" s="11">
        <v>7</v>
      </c>
      <c r="L599" s="11" t="s">
        <v>744</v>
      </c>
      <c r="M599" s="11">
        <v>8</v>
      </c>
      <c r="N599" s="11">
        <v>4</v>
      </c>
      <c r="O599" s="11">
        <v>5</v>
      </c>
      <c r="P599" s="107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0"/>
    </row>
    <row r="600" spans="1:65">
      <c r="A600" s="32"/>
      <c r="B600" s="3" t="s">
        <v>253</v>
      </c>
      <c r="C600" s="30"/>
      <c r="D600" s="25">
        <v>0.40824829046386302</v>
      </c>
      <c r="E600" s="25">
        <v>0</v>
      </c>
      <c r="F600" s="25">
        <v>2.0412414523193156</v>
      </c>
      <c r="G600" s="25">
        <v>8.9442719099991592</v>
      </c>
      <c r="H600" s="25">
        <v>0.43204937989385728</v>
      </c>
      <c r="I600" s="25" t="s">
        <v>744</v>
      </c>
      <c r="J600" s="25">
        <v>1.2810141387390834</v>
      </c>
      <c r="K600" s="25">
        <v>0.83666002653407556</v>
      </c>
      <c r="L600" s="25" t="s">
        <v>744</v>
      </c>
      <c r="M600" s="25">
        <v>3.4448028487370164</v>
      </c>
      <c r="N600" s="25">
        <v>0.40824829046386296</v>
      </c>
      <c r="O600" s="25">
        <v>0.51639777949432231</v>
      </c>
      <c r="P600" s="107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60"/>
    </row>
    <row r="601" spans="1:65">
      <c r="A601" s="32"/>
      <c r="B601" s="3" t="s">
        <v>87</v>
      </c>
      <c r="C601" s="30"/>
      <c r="D601" s="13">
        <v>6.9985421222376526E-2</v>
      </c>
      <c r="E601" s="13">
        <v>0</v>
      </c>
      <c r="F601" s="13">
        <v>0.34992710611188271</v>
      </c>
      <c r="G601" s="13">
        <v>0.22360679774997899</v>
      </c>
      <c r="H601" s="13">
        <v>6.3849662053279396E-2</v>
      </c>
      <c r="I601" s="13" t="s">
        <v>744</v>
      </c>
      <c r="J601" s="13">
        <v>0.15896319418442378</v>
      </c>
      <c r="K601" s="13">
        <v>0.12871692715908856</v>
      </c>
      <c r="L601" s="13" t="s">
        <v>744</v>
      </c>
      <c r="M601" s="13">
        <v>0.41337634184844191</v>
      </c>
      <c r="N601" s="13">
        <v>0.1064995540340512</v>
      </c>
      <c r="O601" s="13">
        <v>9.6824583655185439E-2</v>
      </c>
      <c r="P601" s="107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60"/>
    </row>
    <row r="602" spans="1:65">
      <c r="A602" s="32"/>
      <c r="B602" s="3" t="s">
        <v>254</v>
      </c>
      <c r="C602" s="30"/>
      <c r="D602" s="13">
        <v>-1.9154049094418424E-2</v>
      </c>
      <c r="E602" s="13">
        <v>-0.15927489922378713</v>
      </c>
      <c r="F602" s="13">
        <v>-1.9154049094418424E-2</v>
      </c>
      <c r="G602" s="13">
        <v>5.725800806209703</v>
      </c>
      <c r="H602" s="13">
        <v>0.13778130305047465</v>
      </c>
      <c r="I602" s="13" t="s">
        <v>744</v>
      </c>
      <c r="J602" s="13">
        <v>0.35500641694163781</v>
      </c>
      <c r="K602" s="13">
        <v>9.2942631009076626E-2</v>
      </c>
      <c r="L602" s="13" t="s">
        <v>744</v>
      </c>
      <c r="M602" s="13">
        <v>0.40120850129368812</v>
      </c>
      <c r="N602" s="13">
        <v>-0.35544408940490346</v>
      </c>
      <c r="O602" s="13">
        <v>-0.10322655917203971</v>
      </c>
      <c r="P602" s="107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60"/>
    </row>
    <row r="603" spans="1:65">
      <c r="A603" s="32"/>
      <c r="B603" s="51" t="s">
        <v>255</v>
      </c>
      <c r="C603" s="52"/>
      <c r="D603" s="50">
        <v>0</v>
      </c>
      <c r="E603" s="50">
        <v>0.67</v>
      </c>
      <c r="F603" s="50">
        <v>0</v>
      </c>
      <c r="G603" s="50">
        <v>27.65</v>
      </c>
      <c r="H603" s="50">
        <v>0.76</v>
      </c>
      <c r="I603" s="50" t="s">
        <v>256</v>
      </c>
      <c r="J603" s="50">
        <v>1.8</v>
      </c>
      <c r="K603" s="50">
        <v>0.54</v>
      </c>
      <c r="L603" s="50">
        <v>0.67</v>
      </c>
      <c r="M603" s="50">
        <v>2.02</v>
      </c>
      <c r="N603" s="50">
        <v>1.62</v>
      </c>
      <c r="O603" s="50">
        <v>0.4</v>
      </c>
      <c r="P603" s="107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60"/>
    </row>
    <row r="604" spans="1:65">
      <c r="B604" s="33"/>
      <c r="C604" s="20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BM604" s="60"/>
    </row>
    <row r="605" spans="1:65" ht="15">
      <c r="B605" s="34" t="s">
        <v>592</v>
      </c>
      <c r="BM605" s="29" t="s">
        <v>67</v>
      </c>
    </row>
    <row r="606" spans="1:65" ht="15">
      <c r="A606" s="26" t="s">
        <v>31</v>
      </c>
      <c r="B606" s="18" t="s">
        <v>123</v>
      </c>
      <c r="C606" s="15" t="s">
        <v>124</v>
      </c>
      <c r="D606" s="16" t="s">
        <v>230</v>
      </c>
      <c r="E606" s="17" t="s">
        <v>230</v>
      </c>
      <c r="F606" s="17" t="s">
        <v>230</v>
      </c>
      <c r="G606" s="17" t="s">
        <v>230</v>
      </c>
      <c r="H606" s="17" t="s">
        <v>230</v>
      </c>
      <c r="I606" s="17" t="s">
        <v>230</v>
      </c>
      <c r="J606" s="17" t="s">
        <v>230</v>
      </c>
      <c r="K606" s="17" t="s">
        <v>230</v>
      </c>
      <c r="L606" s="17" t="s">
        <v>230</v>
      </c>
      <c r="M606" s="17" t="s">
        <v>230</v>
      </c>
      <c r="N606" s="17" t="s">
        <v>230</v>
      </c>
      <c r="O606" s="107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9">
        <v>1</v>
      </c>
    </row>
    <row r="607" spans="1:65">
      <c r="A607" s="32"/>
      <c r="B607" s="19" t="s">
        <v>231</v>
      </c>
      <c r="C607" s="8" t="s">
        <v>231</v>
      </c>
      <c r="D607" s="105" t="s">
        <v>286</v>
      </c>
      <c r="E607" s="106" t="s">
        <v>277</v>
      </c>
      <c r="F607" s="106" t="s">
        <v>233</v>
      </c>
      <c r="G607" s="106" t="s">
        <v>278</v>
      </c>
      <c r="H607" s="106" t="s">
        <v>235</v>
      </c>
      <c r="I607" s="106" t="s">
        <v>236</v>
      </c>
      <c r="J607" s="106" t="s">
        <v>245</v>
      </c>
      <c r="K607" s="106" t="s">
        <v>246</v>
      </c>
      <c r="L607" s="106" t="s">
        <v>250</v>
      </c>
      <c r="M607" s="106" t="s">
        <v>280</v>
      </c>
      <c r="N607" s="106" t="s">
        <v>281</v>
      </c>
      <c r="O607" s="107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9" t="s">
        <v>3</v>
      </c>
    </row>
    <row r="608" spans="1:65">
      <c r="A608" s="32"/>
      <c r="B608" s="19"/>
      <c r="C608" s="8"/>
      <c r="D608" s="9" t="s">
        <v>107</v>
      </c>
      <c r="E608" s="10" t="s">
        <v>107</v>
      </c>
      <c r="F608" s="10" t="s">
        <v>107</v>
      </c>
      <c r="G608" s="10" t="s">
        <v>298</v>
      </c>
      <c r="H608" s="10" t="s">
        <v>298</v>
      </c>
      <c r="I608" s="10" t="s">
        <v>107</v>
      </c>
      <c r="J608" s="10" t="s">
        <v>298</v>
      </c>
      <c r="K608" s="10" t="s">
        <v>107</v>
      </c>
      <c r="L608" s="10" t="s">
        <v>109</v>
      </c>
      <c r="M608" s="10" t="s">
        <v>107</v>
      </c>
      <c r="N608" s="10" t="s">
        <v>109</v>
      </c>
      <c r="O608" s="107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9">
        <v>1</v>
      </c>
    </row>
    <row r="609" spans="1:65">
      <c r="A609" s="32"/>
      <c r="B609" s="19"/>
      <c r="C609" s="8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107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9">
        <v>2</v>
      </c>
    </row>
    <row r="610" spans="1:65">
      <c r="A610" s="32"/>
      <c r="B610" s="18">
        <v>1</v>
      </c>
      <c r="C610" s="14">
        <v>1</v>
      </c>
      <c r="D610" s="210">
        <v>18.8</v>
      </c>
      <c r="E610" s="210">
        <v>19</v>
      </c>
      <c r="F610" s="214">
        <v>18</v>
      </c>
      <c r="G610" s="187">
        <v>19</v>
      </c>
      <c r="H610" s="214">
        <v>17.7</v>
      </c>
      <c r="I610" s="210">
        <v>18.600000000000001</v>
      </c>
      <c r="J610" s="213">
        <v>19.899999999999999</v>
      </c>
      <c r="K610" s="187">
        <v>16.5</v>
      </c>
      <c r="L610" s="210">
        <v>18.600000000000001</v>
      </c>
      <c r="M610" s="187">
        <v>12</v>
      </c>
      <c r="N610" s="210">
        <v>20</v>
      </c>
      <c r="O610" s="188"/>
      <c r="P610" s="189"/>
      <c r="Q610" s="189"/>
      <c r="R610" s="189"/>
      <c r="S610" s="189"/>
      <c r="T610" s="189"/>
      <c r="U610" s="189"/>
      <c r="V610" s="189"/>
      <c r="W610" s="189"/>
      <c r="X610" s="189"/>
      <c r="Y610" s="189"/>
      <c r="Z610" s="189"/>
      <c r="AA610" s="189"/>
      <c r="AB610" s="189"/>
      <c r="AC610" s="189"/>
      <c r="AD610" s="189"/>
      <c r="AE610" s="189"/>
      <c r="AF610" s="189"/>
      <c r="AG610" s="189"/>
      <c r="AH610" s="189"/>
      <c r="AI610" s="189"/>
      <c r="AJ610" s="189"/>
      <c r="AK610" s="189"/>
      <c r="AL610" s="189"/>
      <c r="AM610" s="189"/>
      <c r="AN610" s="189"/>
      <c r="AO610" s="189"/>
      <c r="AP610" s="189"/>
      <c r="AQ610" s="189"/>
      <c r="AR610" s="189"/>
      <c r="AS610" s="189"/>
      <c r="AT610" s="189"/>
      <c r="AU610" s="189"/>
      <c r="AV610" s="189"/>
      <c r="AW610" s="189"/>
      <c r="AX610" s="189"/>
      <c r="AY610" s="189"/>
      <c r="AZ610" s="189"/>
      <c r="BA610" s="189"/>
      <c r="BB610" s="189"/>
      <c r="BC610" s="189"/>
      <c r="BD610" s="189"/>
      <c r="BE610" s="189"/>
      <c r="BF610" s="189"/>
      <c r="BG610" s="189"/>
      <c r="BH610" s="189"/>
      <c r="BI610" s="189"/>
      <c r="BJ610" s="189"/>
      <c r="BK610" s="189"/>
      <c r="BL610" s="189"/>
      <c r="BM610" s="190">
        <v>1</v>
      </c>
    </row>
    <row r="611" spans="1:65">
      <c r="A611" s="32"/>
      <c r="B611" s="19">
        <v>1</v>
      </c>
      <c r="C611" s="8">
        <v>2</v>
      </c>
      <c r="D611" s="211">
        <v>19.100000000000001</v>
      </c>
      <c r="E611" s="211">
        <v>18.5</v>
      </c>
      <c r="F611" s="216">
        <v>18</v>
      </c>
      <c r="G611" s="191">
        <v>18</v>
      </c>
      <c r="H611" s="216">
        <v>20.9</v>
      </c>
      <c r="I611" s="211">
        <v>18.399999999999999</v>
      </c>
      <c r="J611" s="215">
        <v>20.399999999999999</v>
      </c>
      <c r="K611" s="191">
        <v>16.3</v>
      </c>
      <c r="L611" s="211">
        <v>18.8</v>
      </c>
      <c r="M611" s="191">
        <v>12.3</v>
      </c>
      <c r="N611" s="211">
        <v>20.6</v>
      </c>
      <c r="O611" s="188"/>
      <c r="P611" s="189"/>
      <c r="Q611" s="189"/>
      <c r="R611" s="189"/>
      <c r="S611" s="189"/>
      <c r="T611" s="189"/>
      <c r="U611" s="189"/>
      <c r="V611" s="189"/>
      <c r="W611" s="189"/>
      <c r="X611" s="189"/>
      <c r="Y611" s="189"/>
      <c r="Z611" s="189"/>
      <c r="AA611" s="189"/>
      <c r="AB611" s="189"/>
      <c r="AC611" s="189"/>
      <c r="AD611" s="189"/>
      <c r="AE611" s="189"/>
      <c r="AF611" s="189"/>
      <c r="AG611" s="189"/>
      <c r="AH611" s="189"/>
      <c r="AI611" s="189"/>
      <c r="AJ611" s="189"/>
      <c r="AK611" s="189"/>
      <c r="AL611" s="189"/>
      <c r="AM611" s="189"/>
      <c r="AN611" s="189"/>
      <c r="AO611" s="189"/>
      <c r="AP611" s="189"/>
      <c r="AQ611" s="189"/>
      <c r="AR611" s="189"/>
      <c r="AS611" s="189"/>
      <c r="AT611" s="189"/>
      <c r="AU611" s="189"/>
      <c r="AV611" s="189"/>
      <c r="AW611" s="189"/>
      <c r="AX611" s="189"/>
      <c r="AY611" s="189"/>
      <c r="AZ611" s="189"/>
      <c r="BA611" s="189"/>
      <c r="BB611" s="189"/>
      <c r="BC611" s="189"/>
      <c r="BD611" s="189"/>
      <c r="BE611" s="189"/>
      <c r="BF611" s="189"/>
      <c r="BG611" s="189"/>
      <c r="BH611" s="189"/>
      <c r="BI611" s="189"/>
      <c r="BJ611" s="189"/>
      <c r="BK611" s="189"/>
      <c r="BL611" s="189"/>
      <c r="BM611" s="190" t="e">
        <v>#N/A</v>
      </c>
    </row>
    <row r="612" spans="1:65">
      <c r="A612" s="32"/>
      <c r="B612" s="19">
        <v>1</v>
      </c>
      <c r="C612" s="8">
        <v>3</v>
      </c>
      <c r="D612" s="211">
        <v>18.8</v>
      </c>
      <c r="E612" s="211">
        <v>18.5</v>
      </c>
      <c r="F612" s="216">
        <v>18.5</v>
      </c>
      <c r="G612" s="191">
        <v>18</v>
      </c>
      <c r="H612" s="216">
        <v>19.2</v>
      </c>
      <c r="I612" s="211">
        <v>18.7</v>
      </c>
      <c r="J612" s="215">
        <v>21.4</v>
      </c>
      <c r="K612" s="215">
        <v>16.8</v>
      </c>
      <c r="L612" s="194">
        <v>18.100000000000001</v>
      </c>
      <c r="M612" s="215">
        <v>12</v>
      </c>
      <c r="N612" s="194">
        <v>18.899999999999999</v>
      </c>
      <c r="O612" s="188"/>
      <c r="P612" s="189"/>
      <c r="Q612" s="189"/>
      <c r="R612" s="189"/>
      <c r="S612" s="189"/>
      <c r="T612" s="189"/>
      <c r="U612" s="189"/>
      <c r="V612" s="189"/>
      <c r="W612" s="189"/>
      <c r="X612" s="189"/>
      <c r="Y612" s="189"/>
      <c r="Z612" s="189"/>
      <c r="AA612" s="189"/>
      <c r="AB612" s="189"/>
      <c r="AC612" s="189"/>
      <c r="AD612" s="189"/>
      <c r="AE612" s="189"/>
      <c r="AF612" s="189"/>
      <c r="AG612" s="189"/>
      <c r="AH612" s="189"/>
      <c r="AI612" s="189"/>
      <c r="AJ612" s="189"/>
      <c r="AK612" s="189"/>
      <c r="AL612" s="189"/>
      <c r="AM612" s="189"/>
      <c r="AN612" s="189"/>
      <c r="AO612" s="189"/>
      <c r="AP612" s="189"/>
      <c r="AQ612" s="189"/>
      <c r="AR612" s="189"/>
      <c r="AS612" s="189"/>
      <c r="AT612" s="189"/>
      <c r="AU612" s="189"/>
      <c r="AV612" s="189"/>
      <c r="AW612" s="189"/>
      <c r="AX612" s="189"/>
      <c r="AY612" s="189"/>
      <c r="AZ612" s="189"/>
      <c r="BA612" s="189"/>
      <c r="BB612" s="189"/>
      <c r="BC612" s="189"/>
      <c r="BD612" s="189"/>
      <c r="BE612" s="189"/>
      <c r="BF612" s="189"/>
      <c r="BG612" s="189"/>
      <c r="BH612" s="189"/>
      <c r="BI612" s="189"/>
      <c r="BJ612" s="189"/>
      <c r="BK612" s="189"/>
      <c r="BL612" s="189"/>
      <c r="BM612" s="190">
        <v>16</v>
      </c>
    </row>
    <row r="613" spans="1:65">
      <c r="A613" s="32"/>
      <c r="B613" s="19">
        <v>1</v>
      </c>
      <c r="C613" s="8">
        <v>4</v>
      </c>
      <c r="D613" s="211">
        <v>18.5</v>
      </c>
      <c r="E613" s="211">
        <v>19</v>
      </c>
      <c r="F613" s="216">
        <v>19</v>
      </c>
      <c r="G613" s="191">
        <v>19</v>
      </c>
      <c r="H613" s="216">
        <v>17.600000000000001</v>
      </c>
      <c r="I613" s="211">
        <v>18.100000000000001</v>
      </c>
      <c r="J613" s="215">
        <v>21.4</v>
      </c>
      <c r="K613" s="215">
        <v>16.8</v>
      </c>
      <c r="L613" s="194">
        <v>18.8</v>
      </c>
      <c r="M613" s="215">
        <v>12.1</v>
      </c>
      <c r="N613" s="194">
        <v>19.5</v>
      </c>
      <c r="O613" s="188"/>
      <c r="P613" s="189"/>
      <c r="Q613" s="189"/>
      <c r="R613" s="189"/>
      <c r="S613" s="189"/>
      <c r="T613" s="189"/>
      <c r="U613" s="189"/>
      <c r="V613" s="189"/>
      <c r="W613" s="189"/>
      <c r="X613" s="189"/>
      <c r="Y613" s="189"/>
      <c r="Z613" s="189"/>
      <c r="AA613" s="189"/>
      <c r="AB613" s="189"/>
      <c r="AC613" s="189"/>
      <c r="AD613" s="189"/>
      <c r="AE613" s="189"/>
      <c r="AF613" s="189"/>
      <c r="AG613" s="189"/>
      <c r="AH613" s="189"/>
      <c r="AI613" s="189"/>
      <c r="AJ613" s="189"/>
      <c r="AK613" s="189"/>
      <c r="AL613" s="189"/>
      <c r="AM613" s="189"/>
      <c r="AN613" s="189"/>
      <c r="AO613" s="189"/>
      <c r="AP613" s="189"/>
      <c r="AQ613" s="189"/>
      <c r="AR613" s="189"/>
      <c r="AS613" s="189"/>
      <c r="AT613" s="189"/>
      <c r="AU613" s="189"/>
      <c r="AV613" s="189"/>
      <c r="AW613" s="189"/>
      <c r="AX613" s="189"/>
      <c r="AY613" s="189"/>
      <c r="AZ613" s="189"/>
      <c r="BA613" s="189"/>
      <c r="BB613" s="189"/>
      <c r="BC613" s="189"/>
      <c r="BD613" s="189"/>
      <c r="BE613" s="189"/>
      <c r="BF613" s="189"/>
      <c r="BG613" s="189"/>
      <c r="BH613" s="189"/>
      <c r="BI613" s="189"/>
      <c r="BJ613" s="189"/>
      <c r="BK613" s="189"/>
      <c r="BL613" s="189"/>
      <c r="BM613" s="190">
        <v>18.885714285714283</v>
      </c>
    </row>
    <row r="614" spans="1:65">
      <c r="A614" s="32"/>
      <c r="B614" s="19">
        <v>1</v>
      </c>
      <c r="C614" s="8">
        <v>5</v>
      </c>
      <c r="D614" s="211">
        <v>19</v>
      </c>
      <c r="E614" s="211">
        <v>19.5</v>
      </c>
      <c r="F614" s="211">
        <v>19</v>
      </c>
      <c r="G614" s="191">
        <v>19</v>
      </c>
      <c r="H614" s="211">
        <v>18.7</v>
      </c>
      <c r="I614" s="211">
        <v>18.2</v>
      </c>
      <c r="J614" s="191">
        <v>20.100000000000001</v>
      </c>
      <c r="K614" s="191">
        <v>16</v>
      </c>
      <c r="L614" s="211">
        <v>19.7</v>
      </c>
      <c r="M614" s="191">
        <v>12.3</v>
      </c>
      <c r="N614" s="211">
        <v>20</v>
      </c>
      <c r="O614" s="188"/>
      <c r="P614" s="189"/>
      <c r="Q614" s="189"/>
      <c r="R614" s="189"/>
      <c r="S614" s="189"/>
      <c r="T614" s="189"/>
      <c r="U614" s="189"/>
      <c r="V614" s="189"/>
      <c r="W614" s="189"/>
      <c r="X614" s="189"/>
      <c r="Y614" s="189"/>
      <c r="Z614" s="189"/>
      <c r="AA614" s="189"/>
      <c r="AB614" s="189"/>
      <c r="AC614" s="189"/>
      <c r="AD614" s="189"/>
      <c r="AE614" s="189"/>
      <c r="AF614" s="189"/>
      <c r="AG614" s="189"/>
      <c r="AH614" s="189"/>
      <c r="AI614" s="189"/>
      <c r="AJ614" s="189"/>
      <c r="AK614" s="189"/>
      <c r="AL614" s="189"/>
      <c r="AM614" s="189"/>
      <c r="AN614" s="189"/>
      <c r="AO614" s="189"/>
      <c r="AP614" s="189"/>
      <c r="AQ614" s="189"/>
      <c r="AR614" s="189"/>
      <c r="AS614" s="189"/>
      <c r="AT614" s="189"/>
      <c r="AU614" s="189"/>
      <c r="AV614" s="189"/>
      <c r="AW614" s="189"/>
      <c r="AX614" s="189"/>
      <c r="AY614" s="189"/>
      <c r="AZ614" s="189"/>
      <c r="BA614" s="189"/>
      <c r="BB614" s="189"/>
      <c r="BC614" s="189"/>
      <c r="BD614" s="189"/>
      <c r="BE614" s="189"/>
      <c r="BF614" s="189"/>
      <c r="BG614" s="189"/>
      <c r="BH614" s="189"/>
      <c r="BI614" s="189"/>
      <c r="BJ614" s="189"/>
      <c r="BK614" s="189"/>
      <c r="BL614" s="189"/>
      <c r="BM614" s="190">
        <v>55</v>
      </c>
    </row>
    <row r="615" spans="1:65">
      <c r="A615" s="32"/>
      <c r="B615" s="19">
        <v>1</v>
      </c>
      <c r="C615" s="8">
        <v>6</v>
      </c>
      <c r="D615" s="211">
        <v>18.600000000000001</v>
      </c>
      <c r="E615" s="211">
        <v>19</v>
      </c>
      <c r="F615" s="211">
        <v>19</v>
      </c>
      <c r="G615" s="191">
        <v>20</v>
      </c>
      <c r="H615" s="211">
        <v>20.100000000000001</v>
      </c>
      <c r="I615" s="211">
        <v>18.899999999999999</v>
      </c>
      <c r="J615" s="191">
        <v>22</v>
      </c>
      <c r="K615" s="191">
        <v>17</v>
      </c>
      <c r="L615" s="211">
        <v>18.7</v>
      </c>
      <c r="M615" s="191">
        <v>12.5</v>
      </c>
      <c r="N615" s="211">
        <v>18.600000000000001</v>
      </c>
      <c r="O615" s="188"/>
      <c r="P615" s="189"/>
      <c r="Q615" s="189"/>
      <c r="R615" s="189"/>
      <c r="S615" s="189"/>
      <c r="T615" s="189"/>
      <c r="U615" s="189"/>
      <c r="V615" s="189"/>
      <c r="W615" s="189"/>
      <c r="X615" s="189"/>
      <c r="Y615" s="189"/>
      <c r="Z615" s="189"/>
      <c r="AA615" s="189"/>
      <c r="AB615" s="189"/>
      <c r="AC615" s="189"/>
      <c r="AD615" s="189"/>
      <c r="AE615" s="189"/>
      <c r="AF615" s="189"/>
      <c r="AG615" s="189"/>
      <c r="AH615" s="189"/>
      <c r="AI615" s="189"/>
      <c r="AJ615" s="189"/>
      <c r="AK615" s="189"/>
      <c r="AL615" s="189"/>
      <c r="AM615" s="189"/>
      <c r="AN615" s="189"/>
      <c r="AO615" s="189"/>
      <c r="AP615" s="189"/>
      <c r="AQ615" s="189"/>
      <c r="AR615" s="189"/>
      <c r="AS615" s="189"/>
      <c r="AT615" s="189"/>
      <c r="AU615" s="189"/>
      <c r="AV615" s="189"/>
      <c r="AW615" s="189"/>
      <c r="AX615" s="189"/>
      <c r="AY615" s="189"/>
      <c r="AZ615" s="189"/>
      <c r="BA615" s="189"/>
      <c r="BB615" s="189"/>
      <c r="BC615" s="189"/>
      <c r="BD615" s="189"/>
      <c r="BE615" s="189"/>
      <c r="BF615" s="189"/>
      <c r="BG615" s="189"/>
      <c r="BH615" s="189"/>
      <c r="BI615" s="189"/>
      <c r="BJ615" s="189"/>
      <c r="BK615" s="189"/>
      <c r="BL615" s="189"/>
      <c r="BM615" s="192"/>
    </row>
    <row r="616" spans="1:65">
      <c r="A616" s="32"/>
      <c r="B616" s="20" t="s">
        <v>251</v>
      </c>
      <c r="C616" s="12"/>
      <c r="D616" s="193">
        <v>18.8</v>
      </c>
      <c r="E616" s="193">
        <v>18.916666666666668</v>
      </c>
      <c r="F616" s="193">
        <v>18.583333333333332</v>
      </c>
      <c r="G616" s="193">
        <v>18.833333333333332</v>
      </c>
      <c r="H616" s="193">
        <v>19.033333333333335</v>
      </c>
      <c r="I616" s="193">
        <v>18.483333333333334</v>
      </c>
      <c r="J616" s="193">
        <v>20.866666666666664</v>
      </c>
      <c r="K616" s="193">
        <v>16.566666666666666</v>
      </c>
      <c r="L616" s="193">
        <v>18.783333333333335</v>
      </c>
      <c r="M616" s="193">
        <v>12.200000000000001</v>
      </c>
      <c r="N616" s="193">
        <v>19.599999999999998</v>
      </c>
      <c r="O616" s="188"/>
      <c r="P616" s="189"/>
      <c r="Q616" s="189"/>
      <c r="R616" s="189"/>
      <c r="S616" s="189"/>
      <c r="T616" s="189"/>
      <c r="U616" s="189"/>
      <c r="V616" s="189"/>
      <c r="W616" s="189"/>
      <c r="X616" s="189"/>
      <c r="Y616" s="189"/>
      <c r="Z616" s="189"/>
      <c r="AA616" s="189"/>
      <c r="AB616" s="189"/>
      <c r="AC616" s="189"/>
      <c r="AD616" s="189"/>
      <c r="AE616" s="189"/>
      <c r="AF616" s="189"/>
      <c r="AG616" s="189"/>
      <c r="AH616" s="189"/>
      <c r="AI616" s="189"/>
      <c r="AJ616" s="189"/>
      <c r="AK616" s="189"/>
      <c r="AL616" s="189"/>
      <c r="AM616" s="189"/>
      <c r="AN616" s="189"/>
      <c r="AO616" s="189"/>
      <c r="AP616" s="189"/>
      <c r="AQ616" s="189"/>
      <c r="AR616" s="189"/>
      <c r="AS616" s="189"/>
      <c r="AT616" s="189"/>
      <c r="AU616" s="189"/>
      <c r="AV616" s="189"/>
      <c r="AW616" s="189"/>
      <c r="AX616" s="189"/>
      <c r="AY616" s="189"/>
      <c r="AZ616" s="189"/>
      <c r="BA616" s="189"/>
      <c r="BB616" s="189"/>
      <c r="BC616" s="189"/>
      <c r="BD616" s="189"/>
      <c r="BE616" s="189"/>
      <c r="BF616" s="189"/>
      <c r="BG616" s="189"/>
      <c r="BH616" s="189"/>
      <c r="BI616" s="189"/>
      <c r="BJ616" s="189"/>
      <c r="BK616" s="189"/>
      <c r="BL616" s="189"/>
      <c r="BM616" s="192"/>
    </row>
    <row r="617" spans="1:65">
      <c r="A617" s="32"/>
      <c r="B617" s="3" t="s">
        <v>252</v>
      </c>
      <c r="C617" s="30"/>
      <c r="D617" s="194">
        <v>18.8</v>
      </c>
      <c r="E617" s="194">
        <v>19</v>
      </c>
      <c r="F617" s="194">
        <v>18.75</v>
      </c>
      <c r="G617" s="194">
        <v>19</v>
      </c>
      <c r="H617" s="194">
        <v>18.95</v>
      </c>
      <c r="I617" s="194">
        <v>18.5</v>
      </c>
      <c r="J617" s="194">
        <v>20.9</v>
      </c>
      <c r="K617" s="194">
        <v>16.649999999999999</v>
      </c>
      <c r="L617" s="194">
        <v>18.75</v>
      </c>
      <c r="M617" s="194">
        <v>12.2</v>
      </c>
      <c r="N617" s="194">
        <v>19.75</v>
      </c>
      <c r="O617" s="188"/>
      <c r="P617" s="189"/>
      <c r="Q617" s="189"/>
      <c r="R617" s="189"/>
      <c r="S617" s="189"/>
      <c r="T617" s="189"/>
      <c r="U617" s="189"/>
      <c r="V617" s="189"/>
      <c r="W617" s="189"/>
      <c r="X617" s="189"/>
      <c r="Y617" s="189"/>
      <c r="Z617" s="189"/>
      <c r="AA617" s="189"/>
      <c r="AB617" s="189"/>
      <c r="AC617" s="189"/>
      <c r="AD617" s="189"/>
      <c r="AE617" s="189"/>
      <c r="AF617" s="189"/>
      <c r="AG617" s="189"/>
      <c r="AH617" s="189"/>
      <c r="AI617" s="189"/>
      <c r="AJ617" s="189"/>
      <c r="AK617" s="189"/>
      <c r="AL617" s="189"/>
      <c r="AM617" s="189"/>
      <c r="AN617" s="189"/>
      <c r="AO617" s="189"/>
      <c r="AP617" s="189"/>
      <c r="AQ617" s="189"/>
      <c r="AR617" s="189"/>
      <c r="AS617" s="189"/>
      <c r="AT617" s="189"/>
      <c r="AU617" s="189"/>
      <c r="AV617" s="189"/>
      <c r="AW617" s="189"/>
      <c r="AX617" s="189"/>
      <c r="AY617" s="189"/>
      <c r="AZ617" s="189"/>
      <c r="BA617" s="189"/>
      <c r="BB617" s="189"/>
      <c r="BC617" s="189"/>
      <c r="BD617" s="189"/>
      <c r="BE617" s="189"/>
      <c r="BF617" s="189"/>
      <c r="BG617" s="189"/>
      <c r="BH617" s="189"/>
      <c r="BI617" s="189"/>
      <c r="BJ617" s="189"/>
      <c r="BK617" s="189"/>
      <c r="BL617" s="189"/>
      <c r="BM617" s="192"/>
    </row>
    <row r="618" spans="1:65">
      <c r="A618" s="32"/>
      <c r="B618" s="3" t="s">
        <v>253</v>
      </c>
      <c r="C618" s="30"/>
      <c r="D618" s="25">
        <v>0.22803508501982772</v>
      </c>
      <c r="E618" s="25">
        <v>0.3763863263545405</v>
      </c>
      <c r="F618" s="25">
        <v>0.49159604012508751</v>
      </c>
      <c r="G618" s="25">
        <v>0.752772652709081</v>
      </c>
      <c r="H618" s="25">
        <v>1.3109792777411342</v>
      </c>
      <c r="I618" s="25">
        <v>0.30605010483034695</v>
      </c>
      <c r="J618" s="25">
        <v>0.84774209914729748</v>
      </c>
      <c r="K618" s="25">
        <v>0.37237973450050516</v>
      </c>
      <c r="L618" s="25">
        <v>0.51929439306299652</v>
      </c>
      <c r="M618" s="25">
        <v>0.20000000000000018</v>
      </c>
      <c r="N618" s="25">
        <v>0.75099933422074372</v>
      </c>
      <c r="O618" s="107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60"/>
    </row>
    <row r="619" spans="1:65">
      <c r="A619" s="32"/>
      <c r="B619" s="3" t="s">
        <v>87</v>
      </c>
      <c r="C619" s="30"/>
      <c r="D619" s="13">
        <v>1.2129525798927007E-2</v>
      </c>
      <c r="E619" s="13">
        <v>1.9897074520944871E-2</v>
      </c>
      <c r="F619" s="13">
        <v>2.6453598571753591E-2</v>
      </c>
      <c r="G619" s="13">
        <v>3.9970229347384832E-2</v>
      </c>
      <c r="H619" s="13">
        <v>6.8878070634385336E-2</v>
      </c>
      <c r="I619" s="13">
        <v>1.6558166176574227E-2</v>
      </c>
      <c r="J619" s="13">
        <v>4.062661816999829E-2</v>
      </c>
      <c r="K619" s="13">
        <v>2.2477649969849404E-2</v>
      </c>
      <c r="L619" s="13">
        <v>2.7646551538402651E-2</v>
      </c>
      <c r="M619" s="13">
        <v>1.6393442622950834E-2</v>
      </c>
      <c r="N619" s="13">
        <v>3.8316292562282847E-2</v>
      </c>
      <c r="O619" s="107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60"/>
    </row>
    <row r="620" spans="1:65">
      <c r="A620" s="32"/>
      <c r="B620" s="3" t="s">
        <v>254</v>
      </c>
      <c r="C620" s="30"/>
      <c r="D620" s="13">
        <v>-4.5385779122539827E-3</v>
      </c>
      <c r="E620" s="13">
        <v>1.6389309127586849E-3</v>
      </c>
      <c r="F620" s="13">
        <v>-1.6011094301563222E-2</v>
      </c>
      <c r="G620" s="13">
        <v>-2.773575390821903E-3</v>
      </c>
      <c r="H620" s="13">
        <v>7.8164397377713524E-3</v>
      </c>
      <c r="I620" s="13">
        <v>-2.1306101865859572E-2</v>
      </c>
      <c r="J620" s="13">
        <v>0.10489157841654051</v>
      </c>
      <c r="K620" s="13">
        <v>-0.12279374684820965</v>
      </c>
      <c r="L620" s="13">
        <v>-5.421079172969967E-3</v>
      </c>
      <c r="M620" s="13">
        <v>-0.3540090771558243</v>
      </c>
      <c r="N620" s="13">
        <v>3.782148260211815E-2</v>
      </c>
      <c r="O620" s="107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0"/>
    </row>
    <row r="621" spans="1:65">
      <c r="A621" s="32"/>
      <c r="B621" s="51" t="s">
        <v>255</v>
      </c>
      <c r="C621" s="52"/>
      <c r="D621" s="50">
        <v>0.02</v>
      </c>
      <c r="E621" s="50">
        <v>0.31</v>
      </c>
      <c r="F621" s="50">
        <v>0.51</v>
      </c>
      <c r="G621" s="50" t="s">
        <v>256</v>
      </c>
      <c r="H621" s="50">
        <v>0.59</v>
      </c>
      <c r="I621" s="50">
        <v>0.76</v>
      </c>
      <c r="J621" s="50">
        <v>5.09</v>
      </c>
      <c r="K621" s="50">
        <v>5.46</v>
      </c>
      <c r="L621" s="50">
        <v>0.02</v>
      </c>
      <c r="M621" s="50">
        <v>16.16</v>
      </c>
      <c r="N621" s="50">
        <v>1.98</v>
      </c>
      <c r="O621" s="107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0"/>
    </row>
    <row r="622" spans="1:65">
      <c r="B622" s="33" t="s">
        <v>313</v>
      </c>
      <c r="C622" s="20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BM622" s="60"/>
    </row>
    <row r="623" spans="1:65">
      <c r="BM623" s="60"/>
    </row>
    <row r="624" spans="1:65" ht="15">
      <c r="B624" s="34" t="s">
        <v>593</v>
      </c>
      <c r="BM624" s="29" t="s">
        <v>67</v>
      </c>
    </row>
    <row r="625" spans="1:65" ht="15">
      <c r="A625" s="26" t="s">
        <v>34</v>
      </c>
      <c r="B625" s="18" t="s">
        <v>123</v>
      </c>
      <c r="C625" s="15" t="s">
        <v>124</v>
      </c>
      <c r="D625" s="16" t="s">
        <v>230</v>
      </c>
      <c r="E625" s="17" t="s">
        <v>230</v>
      </c>
      <c r="F625" s="17" t="s">
        <v>230</v>
      </c>
      <c r="G625" s="17" t="s">
        <v>230</v>
      </c>
      <c r="H625" s="17" t="s">
        <v>230</v>
      </c>
      <c r="I625" s="17" t="s">
        <v>230</v>
      </c>
      <c r="J625" s="17" t="s">
        <v>230</v>
      </c>
      <c r="K625" s="17" t="s">
        <v>230</v>
      </c>
      <c r="L625" s="17" t="s">
        <v>230</v>
      </c>
      <c r="M625" s="17" t="s">
        <v>230</v>
      </c>
      <c r="N625" s="17" t="s">
        <v>230</v>
      </c>
      <c r="O625" s="17" t="s">
        <v>230</v>
      </c>
      <c r="P625" s="17" t="s">
        <v>230</v>
      </c>
      <c r="Q625" s="17" t="s">
        <v>230</v>
      </c>
      <c r="R625" s="17" t="s">
        <v>230</v>
      </c>
      <c r="S625" s="17" t="s">
        <v>230</v>
      </c>
      <c r="T625" s="17" t="s">
        <v>230</v>
      </c>
      <c r="U625" s="17" t="s">
        <v>230</v>
      </c>
      <c r="V625" s="107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9">
        <v>1</v>
      </c>
    </row>
    <row r="626" spans="1:65">
      <c r="A626" s="32"/>
      <c r="B626" s="19" t="s">
        <v>231</v>
      </c>
      <c r="C626" s="8" t="s">
        <v>231</v>
      </c>
      <c r="D626" s="105" t="s">
        <v>286</v>
      </c>
      <c r="E626" s="106" t="s">
        <v>277</v>
      </c>
      <c r="F626" s="106" t="s">
        <v>278</v>
      </c>
      <c r="G626" s="106" t="s">
        <v>234</v>
      </c>
      <c r="H626" s="106" t="s">
        <v>235</v>
      </c>
      <c r="I626" s="106" t="s">
        <v>236</v>
      </c>
      <c r="J626" s="106" t="s">
        <v>238</v>
      </c>
      <c r="K626" s="106" t="s">
        <v>239</v>
      </c>
      <c r="L626" s="106" t="s">
        <v>240</v>
      </c>
      <c r="M626" s="106" t="s">
        <v>241</v>
      </c>
      <c r="N626" s="106" t="s">
        <v>243</v>
      </c>
      <c r="O626" s="106" t="s">
        <v>244</v>
      </c>
      <c r="P626" s="106" t="s">
        <v>245</v>
      </c>
      <c r="Q626" s="106" t="s">
        <v>246</v>
      </c>
      <c r="R626" s="106" t="s">
        <v>248</v>
      </c>
      <c r="S626" s="106" t="s">
        <v>279</v>
      </c>
      <c r="T626" s="106" t="s">
        <v>280</v>
      </c>
      <c r="U626" s="106" t="s">
        <v>281</v>
      </c>
      <c r="V626" s="107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9" t="s">
        <v>3</v>
      </c>
    </row>
    <row r="627" spans="1:65">
      <c r="A627" s="32"/>
      <c r="B627" s="19"/>
      <c r="C627" s="8"/>
      <c r="D627" s="9" t="s">
        <v>109</v>
      </c>
      <c r="E627" s="10" t="s">
        <v>109</v>
      </c>
      <c r="F627" s="10" t="s">
        <v>298</v>
      </c>
      <c r="G627" s="10" t="s">
        <v>109</v>
      </c>
      <c r="H627" s="10" t="s">
        <v>298</v>
      </c>
      <c r="I627" s="10" t="s">
        <v>107</v>
      </c>
      <c r="J627" s="10" t="s">
        <v>109</v>
      </c>
      <c r="K627" s="10" t="s">
        <v>109</v>
      </c>
      <c r="L627" s="10" t="s">
        <v>109</v>
      </c>
      <c r="M627" s="10" t="s">
        <v>109</v>
      </c>
      <c r="N627" s="10" t="s">
        <v>109</v>
      </c>
      <c r="O627" s="10" t="s">
        <v>107</v>
      </c>
      <c r="P627" s="10" t="s">
        <v>298</v>
      </c>
      <c r="Q627" s="10" t="s">
        <v>107</v>
      </c>
      <c r="R627" s="10" t="s">
        <v>109</v>
      </c>
      <c r="S627" s="10" t="s">
        <v>109</v>
      </c>
      <c r="T627" s="10" t="s">
        <v>107</v>
      </c>
      <c r="U627" s="10" t="s">
        <v>109</v>
      </c>
      <c r="V627" s="107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9">
        <v>1</v>
      </c>
    </row>
    <row r="628" spans="1:65">
      <c r="A628" s="32"/>
      <c r="B628" s="19"/>
      <c r="C628" s="8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107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9">
        <v>1</v>
      </c>
    </row>
    <row r="629" spans="1:65">
      <c r="A629" s="32"/>
      <c r="B629" s="18">
        <v>1</v>
      </c>
      <c r="C629" s="14">
        <v>1</v>
      </c>
      <c r="D629" s="210">
        <v>13</v>
      </c>
      <c r="E629" s="187" t="s">
        <v>113</v>
      </c>
      <c r="F629" s="213" t="s">
        <v>97</v>
      </c>
      <c r="G629" s="187" t="s">
        <v>113</v>
      </c>
      <c r="H629" s="213">
        <v>30</v>
      </c>
      <c r="I629" s="187">
        <v>35.9</v>
      </c>
      <c r="J629" s="213">
        <v>20</v>
      </c>
      <c r="K629" s="187">
        <v>30</v>
      </c>
      <c r="L629" s="187" t="s">
        <v>113</v>
      </c>
      <c r="M629" s="187" t="s">
        <v>113</v>
      </c>
      <c r="N629" s="210" t="s">
        <v>256</v>
      </c>
      <c r="O629" s="187">
        <v>25.442715395009532</v>
      </c>
      <c r="P629" s="210">
        <v>17</v>
      </c>
      <c r="Q629" s="210">
        <v>16</v>
      </c>
      <c r="R629" s="187">
        <v>70.000000000000014</v>
      </c>
      <c r="S629" s="187" t="s">
        <v>113</v>
      </c>
      <c r="T629" s="210">
        <v>15</v>
      </c>
      <c r="U629" s="210">
        <v>7</v>
      </c>
      <c r="V629" s="188"/>
      <c r="W629" s="189"/>
      <c r="X629" s="189"/>
      <c r="Y629" s="189"/>
      <c r="Z629" s="189"/>
      <c r="AA629" s="189"/>
      <c r="AB629" s="189"/>
      <c r="AC629" s="189"/>
      <c r="AD629" s="189"/>
      <c r="AE629" s="189"/>
      <c r="AF629" s="189"/>
      <c r="AG629" s="189"/>
      <c r="AH629" s="189"/>
      <c r="AI629" s="189"/>
      <c r="AJ629" s="189"/>
      <c r="AK629" s="189"/>
      <c r="AL629" s="189"/>
      <c r="AM629" s="189"/>
      <c r="AN629" s="189"/>
      <c r="AO629" s="189"/>
      <c r="AP629" s="189"/>
      <c r="AQ629" s="189"/>
      <c r="AR629" s="189"/>
      <c r="AS629" s="189"/>
      <c r="AT629" s="189"/>
      <c r="AU629" s="189"/>
      <c r="AV629" s="189"/>
      <c r="AW629" s="189"/>
      <c r="AX629" s="189"/>
      <c r="AY629" s="189"/>
      <c r="AZ629" s="189"/>
      <c r="BA629" s="189"/>
      <c r="BB629" s="189"/>
      <c r="BC629" s="189"/>
      <c r="BD629" s="189"/>
      <c r="BE629" s="189"/>
      <c r="BF629" s="189"/>
      <c r="BG629" s="189"/>
      <c r="BH629" s="189"/>
      <c r="BI629" s="189"/>
      <c r="BJ629" s="189"/>
      <c r="BK629" s="189"/>
      <c r="BL629" s="189"/>
      <c r="BM629" s="190">
        <v>1</v>
      </c>
    </row>
    <row r="630" spans="1:65">
      <c r="A630" s="32"/>
      <c r="B630" s="19">
        <v>1</v>
      </c>
      <c r="C630" s="8">
        <v>2</v>
      </c>
      <c r="D630" s="211">
        <v>12</v>
      </c>
      <c r="E630" s="191" t="s">
        <v>113</v>
      </c>
      <c r="F630" s="215" t="s">
        <v>97</v>
      </c>
      <c r="G630" s="191" t="s">
        <v>113</v>
      </c>
      <c r="H630" s="215">
        <v>30</v>
      </c>
      <c r="I630" s="191">
        <v>37</v>
      </c>
      <c r="J630" s="215">
        <v>89.999999999999986</v>
      </c>
      <c r="K630" s="191">
        <v>20</v>
      </c>
      <c r="L630" s="191" t="s">
        <v>113</v>
      </c>
      <c r="M630" s="191" t="s">
        <v>113</v>
      </c>
      <c r="N630" s="211" t="s">
        <v>256</v>
      </c>
      <c r="O630" s="191">
        <v>29.435493763773344</v>
      </c>
      <c r="P630" s="211">
        <v>21</v>
      </c>
      <c r="Q630" s="211">
        <v>15</v>
      </c>
      <c r="R630" s="191">
        <v>60</v>
      </c>
      <c r="S630" s="191" t="s">
        <v>113</v>
      </c>
      <c r="T630" s="211">
        <v>16</v>
      </c>
      <c r="U630" s="211">
        <v>6</v>
      </c>
      <c r="V630" s="188"/>
      <c r="W630" s="189"/>
      <c r="X630" s="189"/>
      <c r="Y630" s="189"/>
      <c r="Z630" s="189"/>
      <c r="AA630" s="189"/>
      <c r="AB630" s="189"/>
      <c r="AC630" s="189"/>
      <c r="AD630" s="189"/>
      <c r="AE630" s="189"/>
      <c r="AF630" s="189"/>
      <c r="AG630" s="189"/>
      <c r="AH630" s="189"/>
      <c r="AI630" s="189"/>
      <c r="AJ630" s="189"/>
      <c r="AK630" s="189"/>
      <c r="AL630" s="189"/>
      <c r="AM630" s="189"/>
      <c r="AN630" s="189"/>
      <c r="AO630" s="189"/>
      <c r="AP630" s="189"/>
      <c r="AQ630" s="189"/>
      <c r="AR630" s="189"/>
      <c r="AS630" s="189"/>
      <c r="AT630" s="189"/>
      <c r="AU630" s="189"/>
      <c r="AV630" s="189"/>
      <c r="AW630" s="189"/>
      <c r="AX630" s="189"/>
      <c r="AY630" s="189"/>
      <c r="AZ630" s="189"/>
      <c r="BA630" s="189"/>
      <c r="BB630" s="189"/>
      <c r="BC630" s="189"/>
      <c r="BD630" s="189"/>
      <c r="BE630" s="189"/>
      <c r="BF630" s="189"/>
      <c r="BG630" s="189"/>
      <c r="BH630" s="189"/>
      <c r="BI630" s="189"/>
      <c r="BJ630" s="189"/>
      <c r="BK630" s="189"/>
      <c r="BL630" s="189"/>
      <c r="BM630" s="190" t="e">
        <v>#N/A</v>
      </c>
    </row>
    <row r="631" spans="1:65">
      <c r="A631" s="32"/>
      <c r="B631" s="19">
        <v>1</v>
      </c>
      <c r="C631" s="8">
        <v>3</v>
      </c>
      <c r="D631" s="211">
        <v>12</v>
      </c>
      <c r="E631" s="191" t="s">
        <v>113</v>
      </c>
      <c r="F631" s="215" t="s">
        <v>97</v>
      </c>
      <c r="G631" s="191" t="s">
        <v>113</v>
      </c>
      <c r="H631" s="215">
        <v>30</v>
      </c>
      <c r="I631" s="191">
        <v>37.1</v>
      </c>
      <c r="J631" s="215">
        <v>20</v>
      </c>
      <c r="K631" s="215">
        <v>70.000000000000014</v>
      </c>
      <c r="L631" s="215" t="s">
        <v>113</v>
      </c>
      <c r="M631" s="215" t="s">
        <v>113</v>
      </c>
      <c r="N631" s="194" t="s">
        <v>256</v>
      </c>
      <c r="O631" s="215">
        <v>27.163621308821892</v>
      </c>
      <c r="P631" s="194">
        <v>21</v>
      </c>
      <c r="Q631" s="194">
        <v>16</v>
      </c>
      <c r="R631" s="215">
        <v>60</v>
      </c>
      <c r="S631" s="215" t="s">
        <v>113</v>
      </c>
      <c r="T631" s="194">
        <v>17</v>
      </c>
      <c r="U631" s="194">
        <v>8</v>
      </c>
      <c r="V631" s="188"/>
      <c r="W631" s="189"/>
      <c r="X631" s="189"/>
      <c r="Y631" s="189"/>
      <c r="Z631" s="189"/>
      <c r="AA631" s="189"/>
      <c r="AB631" s="189"/>
      <c r="AC631" s="189"/>
      <c r="AD631" s="189"/>
      <c r="AE631" s="189"/>
      <c r="AF631" s="189"/>
      <c r="AG631" s="189"/>
      <c r="AH631" s="189"/>
      <c r="AI631" s="189"/>
      <c r="AJ631" s="189"/>
      <c r="AK631" s="189"/>
      <c r="AL631" s="189"/>
      <c r="AM631" s="189"/>
      <c r="AN631" s="189"/>
      <c r="AO631" s="189"/>
      <c r="AP631" s="189"/>
      <c r="AQ631" s="189"/>
      <c r="AR631" s="189"/>
      <c r="AS631" s="189"/>
      <c r="AT631" s="189"/>
      <c r="AU631" s="189"/>
      <c r="AV631" s="189"/>
      <c r="AW631" s="189"/>
      <c r="AX631" s="189"/>
      <c r="AY631" s="189"/>
      <c r="AZ631" s="189"/>
      <c r="BA631" s="189"/>
      <c r="BB631" s="189"/>
      <c r="BC631" s="189"/>
      <c r="BD631" s="189"/>
      <c r="BE631" s="189"/>
      <c r="BF631" s="189"/>
      <c r="BG631" s="189"/>
      <c r="BH631" s="189"/>
      <c r="BI631" s="189"/>
      <c r="BJ631" s="189"/>
      <c r="BK631" s="189"/>
      <c r="BL631" s="189"/>
      <c r="BM631" s="190">
        <v>16</v>
      </c>
    </row>
    <row r="632" spans="1:65">
      <c r="A632" s="32"/>
      <c r="B632" s="19">
        <v>1</v>
      </c>
      <c r="C632" s="8">
        <v>4</v>
      </c>
      <c r="D632" s="211">
        <v>13</v>
      </c>
      <c r="E632" s="191" t="s">
        <v>113</v>
      </c>
      <c r="F632" s="215" t="s">
        <v>97</v>
      </c>
      <c r="G632" s="191" t="s">
        <v>113</v>
      </c>
      <c r="H632" s="215">
        <v>30</v>
      </c>
      <c r="I632" s="191">
        <v>35.6</v>
      </c>
      <c r="J632" s="215">
        <v>20</v>
      </c>
      <c r="K632" s="215" t="s">
        <v>257</v>
      </c>
      <c r="L632" s="215" t="s">
        <v>113</v>
      </c>
      <c r="M632" s="215" t="s">
        <v>113</v>
      </c>
      <c r="N632" s="194" t="s">
        <v>256</v>
      </c>
      <c r="O632" s="215">
        <v>23.50372829743414</v>
      </c>
      <c r="P632" s="194">
        <v>17</v>
      </c>
      <c r="Q632" s="194">
        <v>16</v>
      </c>
      <c r="R632" s="215">
        <v>60</v>
      </c>
      <c r="S632" s="215" t="s">
        <v>113</v>
      </c>
      <c r="T632" s="194">
        <v>15</v>
      </c>
      <c r="U632" s="194">
        <v>6</v>
      </c>
      <c r="V632" s="188"/>
      <c r="W632" s="189"/>
      <c r="X632" s="189"/>
      <c r="Y632" s="189"/>
      <c r="Z632" s="189"/>
      <c r="AA632" s="189"/>
      <c r="AB632" s="189"/>
      <c r="AC632" s="189"/>
      <c r="AD632" s="189"/>
      <c r="AE632" s="189"/>
      <c r="AF632" s="189"/>
      <c r="AG632" s="189"/>
      <c r="AH632" s="189"/>
      <c r="AI632" s="189"/>
      <c r="AJ632" s="189"/>
      <c r="AK632" s="189"/>
      <c r="AL632" s="189"/>
      <c r="AM632" s="189"/>
      <c r="AN632" s="189"/>
      <c r="AO632" s="189"/>
      <c r="AP632" s="189"/>
      <c r="AQ632" s="189"/>
      <c r="AR632" s="189"/>
      <c r="AS632" s="189"/>
      <c r="AT632" s="189"/>
      <c r="AU632" s="189"/>
      <c r="AV632" s="189"/>
      <c r="AW632" s="189"/>
      <c r="AX632" s="189"/>
      <c r="AY632" s="189"/>
      <c r="AZ632" s="189"/>
      <c r="BA632" s="189"/>
      <c r="BB632" s="189"/>
      <c r="BC632" s="189"/>
      <c r="BD632" s="189"/>
      <c r="BE632" s="189"/>
      <c r="BF632" s="189"/>
      <c r="BG632" s="189"/>
      <c r="BH632" s="189"/>
      <c r="BI632" s="189"/>
      <c r="BJ632" s="189"/>
      <c r="BK632" s="189"/>
      <c r="BL632" s="189"/>
      <c r="BM632" s="190">
        <v>14.086666666666668</v>
      </c>
    </row>
    <row r="633" spans="1:65">
      <c r="A633" s="32"/>
      <c r="B633" s="19">
        <v>1</v>
      </c>
      <c r="C633" s="8">
        <v>5</v>
      </c>
      <c r="D633" s="211">
        <v>13</v>
      </c>
      <c r="E633" s="191" t="s">
        <v>113</v>
      </c>
      <c r="F633" s="191" t="s">
        <v>97</v>
      </c>
      <c r="G633" s="191" t="s">
        <v>113</v>
      </c>
      <c r="H633" s="191">
        <v>30</v>
      </c>
      <c r="I633" s="191">
        <v>36.5</v>
      </c>
      <c r="J633" s="191">
        <v>20</v>
      </c>
      <c r="K633" s="191">
        <v>30</v>
      </c>
      <c r="L633" s="191" t="s">
        <v>113</v>
      </c>
      <c r="M633" s="191" t="s">
        <v>113</v>
      </c>
      <c r="N633" s="211" t="s">
        <v>256</v>
      </c>
      <c r="O633" s="217">
        <v>50.442678879858512</v>
      </c>
      <c r="P633" s="211">
        <v>18</v>
      </c>
      <c r="Q633" s="211">
        <v>15</v>
      </c>
      <c r="R633" s="191">
        <v>70.000000000000014</v>
      </c>
      <c r="S633" s="191" t="s">
        <v>113</v>
      </c>
      <c r="T633" s="211">
        <v>14</v>
      </c>
      <c r="U633" s="211">
        <v>11</v>
      </c>
      <c r="V633" s="188"/>
      <c r="W633" s="189"/>
      <c r="X633" s="189"/>
      <c r="Y633" s="189"/>
      <c r="Z633" s="189"/>
      <c r="AA633" s="189"/>
      <c r="AB633" s="189"/>
      <c r="AC633" s="189"/>
      <c r="AD633" s="189"/>
      <c r="AE633" s="189"/>
      <c r="AF633" s="189"/>
      <c r="AG633" s="189"/>
      <c r="AH633" s="189"/>
      <c r="AI633" s="189"/>
      <c r="AJ633" s="189"/>
      <c r="AK633" s="189"/>
      <c r="AL633" s="189"/>
      <c r="AM633" s="189"/>
      <c r="AN633" s="189"/>
      <c r="AO633" s="189"/>
      <c r="AP633" s="189"/>
      <c r="AQ633" s="189"/>
      <c r="AR633" s="189"/>
      <c r="AS633" s="189"/>
      <c r="AT633" s="189"/>
      <c r="AU633" s="189"/>
      <c r="AV633" s="189"/>
      <c r="AW633" s="189"/>
      <c r="AX633" s="189"/>
      <c r="AY633" s="189"/>
      <c r="AZ633" s="189"/>
      <c r="BA633" s="189"/>
      <c r="BB633" s="189"/>
      <c r="BC633" s="189"/>
      <c r="BD633" s="189"/>
      <c r="BE633" s="189"/>
      <c r="BF633" s="189"/>
      <c r="BG633" s="189"/>
      <c r="BH633" s="189"/>
      <c r="BI633" s="189"/>
      <c r="BJ633" s="189"/>
      <c r="BK633" s="189"/>
      <c r="BL633" s="189"/>
      <c r="BM633" s="190">
        <v>56</v>
      </c>
    </row>
    <row r="634" spans="1:65">
      <c r="A634" s="32"/>
      <c r="B634" s="19">
        <v>1</v>
      </c>
      <c r="C634" s="8">
        <v>6</v>
      </c>
      <c r="D634" s="211">
        <v>12</v>
      </c>
      <c r="E634" s="191" t="s">
        <v>113</v>
      </c>
      <c r="F634" s="191" t="s">
        <v>97</v>
      </c>
      <c r="G634" s="191" t="s">
        <v>113</v>
      </c>
      <c r="H634" s="191">
        <v>30</v>
      </c>
      <c r="I634" s="191">
        <v>34.9</v>
      </c>
      <c r="J634" s="191" t="s">
        <v>257</v>
      </c>
      <c r="K634" s="191" t="s">
        <v>257</v>
      </c>
      <c r="L634" s="191" t="s">
        <v>113</v>
      </c>
      <c r="M634" s="191" t="s">
        <v>113</v>
      </c>
      <c r="N634" s="211" t="s">
        <v>256</v>
      </c>
      <c r="O634" s="191">
        <v>28.196730487640774</v>
      </c>
      <c r="P634" s="211">
        <v>21</v>
      </c>
      <c r="Q634" s="217">
        <v>21</v>
      </c>
      <c r="R634" s="191">
        <v>60</v>
      </c>
      <c r="S634" s="191" t="s">
        <v>113</v>
      </c>
      <c r="T634" s="211">
        <v>15</v>
      </c>
      <c r="U634" s="211">
        <v>9</v>
      </c>
      <c r="V634" s="188"/>
      <c r="W634" s="189"/>
      <c r="X634" s="189"/>
      <c r="Y634" s="189"/>
      <c r="Z634" s="189"/>
      <c r="AA634" s="189"/>
      <c r="AB634" s="189"/>
      <c r="AC634" s="189"/>
      <c r="AD634" s="189"/>
      <c r="AE634" s="189"/>
      <c r="AF634" s="189"/>
      <c r="AG634" s="189"/>
      <c r="AH634" s="189"/>
      <c r="AI634" s="189"/>
      <c r="AJ634" s="189"/>
      <c r="AK634" s="189"/>
      <c r="AL634" s="189"/>
      <c r="AM634" s="189"/>
      <c r="AN634" s="189"/>
      <c r="AO634" s="189"/>
      <c r="AP634" s="189"/>
      <c r="AQ634" s="189"/>
      <c r="AR634" s="189"/>
      <c r="AS634" s="189"/>
      <c r="AT634" s="189"/>
      <c r="AU634" s="189"/>
      <c r="AV634" s="189"/>
      <c r="AW634" s="189"/>
      <c r="AX634" s="189"/>
      <c r="AY634" s="189"/>
      <c r="AZ634" s="189"/>
      <c r="BA634" s="189"/>
      <c r="BB634" s="189"/>
      <c r="BC634" s="189"/>
      <c r="BD634" s="189"/>
      <c r="BE634" s="189"/>
      <c r="BF634" s="189"/>
      <c r="BG634" s="189"/>
      <c r="BH634" s="189"/>
      <c r="BI634" s="189"/>
      <c r="BJ634" s="189"/>
      <c r="BK634" s="189"/>
      <c r="BL634" s="189"/>
      <c r="BM634" s="192"/>
    </row>
    <row r="635" spans="1:65">
      <c r="A635" s="32"/>
      <c r="B635" s="20" t="s">
        <v>251</v>
      </c>
      <c r="C635" s="12"/>
      <c r="D635" s="193">
        <v>12.5</v>
      </c>
      <c r="E635" s="193" t="s">
        <v>744</v>
      </c>
      <c r="F635" s="193" t="s">
        <v>744</v>
      </c>
      <c r="G635" s="193" t="s">
        <v>744</v>
      </c>
      <c r="H635" s="193">
        <v>30</v>
      </c>
      <c r="I635" s="193">
        <v>36.166666666666664</v>
      </c>
      <c r="J635" s="193">
        <v>34</v>
      </c>
      <c r="K635" s="193">
        <v>37.5</v>
      </c>
      <c r="L635" s="193" t="s">
        <v>744</v>
      </c>
      <c r="M635" s="193" t="s">
        <v>744</v>
      </c>
      <c r="N635" s="193" t="s">
        <v>744</v>
      </c>
      <c r="O635" s="193">
        <v>30.697494688756365</v>
      </c>
      <c r="P635" s="193">
        <v>19.166666666666668</v>
      </c>
      <c r="Q635" s="193">
        <v>16.5</v>
      </c>
      <c r="R635" s="193">
        <v>63.333333333333336</v>
      </c>
      <c r="S635" s="193" t="s">
        <v>744</v>
      </c>
      <c r="T635" s="193">
        <v>15.333333333333334</v>
      </c>
      <c r="U635" s="193">
        <v>7.833333333333333</v>
      </c>
      <c r="V635" s="188"/>
      <c r="W635" s="189"/>
      <c r="X635" s="189"/>
      <c r="Y635" s="189"/>
      <c r="Z635" s="189"/>
      <c r="AA635" s="189"/>
      <c r="AB635" s="189"/>
      <c r="AC635" s="189"/>
      <c r="AD635" s="189"/>
      <c r="AE635" s="189"/>
      <c r="AF635" s="189"/>
      <c r="AG635" s="189"/>
      <c r="AH635" s="189"/>
      <c r="AI635" s="189"/>
      <c r="AJ635" s="189"/>
      <c r="AK635" s="189"/>
      <c r="AL635" s="189"/>
      <c r="AM635" s="189"/>
      <c r="AN635" s="189"/>
      <c r="AO635" s="189"/>
      <c r="AP635" s="189"/>
      <c r="AQ635" s="189"/>
      <c r="AR635" s="189"/>
      <c r="AS635" s="189"/>
      <c r="AT635" s="189"/>
      <c r="AU635" s="189"/>
      <c r="AV635" s="189"/>
      <c r="AW635" s="189"/>
      <c r="AX635" s="189"/>
      <c r="AY635" s="189"/>
      <c r="AZ635" s="189"/>
      <c r="BA635" s="189"/>
      <c r="BB635" s="189"/>
      <c r="BC635" s="189"/>
      <c r="BD635" s="189"/>
      <c r="BE635" s="189"/>
      <c r="BF635" s="189"/>
      <c r="BG635" s="189"/>
      <c r="BH635" s="189"/>
      <c r="BI635" s="189"/>
      <c r="BJ635" s="189"/>
      <c r="BK635" s="189"/>
      <c r="BL635" s="189"/>
      <c r="BM635" s="192"/>
    </row>
    <row r="636" spans="1:65">
      <c r="A636" s="32"/>
      <c r="B636" s="3" t="s">
        <v>252</v>
      </c>
      <c r="C636" s="30"/>
      <c r="D636" s="194">
        <v>12.5</v>
      </c>
      <c r="E636" s="194" t="s">
        <v>744</v>
      </c>
      <c r="F636" s="194" t="s">
        <v>744</v>
      </c>
      <c r="G636" s="194" t="s">
        <v>744</v>
      </c>
      <c r="H636" s="194">
        <v>30</v>
      </c>
      <c r="I636" s="194">
        <v>36.200000000000003</v>
      </c>
      <c r="J636" s="194">
        <v>20</v>
      </c>
      <c r="K636" s="194">
        <v>30</v>
      </c>
      <c r="L636" s="194" t="s">
        <v>744</v>
      </c>
      <c r="M636" s="194" t="s">
        <v>744</v>
      </c>
      <c r="N636" s="194" t="s">
        <v>744</v>
      </c>
      <c r="O636" s="194">
        <v>27.680175898231333</v>
      </c>
      <c r="P636" s="194">
        <v>19.5</v>
      </c>
      <c r="Q636" s="194">
        <v>16</v>
      </c>
      <c r="R636" s="194">
        <v>60</v>
      </c>
      <c r="S636" s="194" t="s">
        <v>744</v>
      </c>
      <c r="T636" s="194">
        <v>15</v>
      </c>
      <c r="U636" s="194">
        <v>7.5</v>
      </c>
      <c r="V636" s="188"/>
      <c r="W636" s="189"/>
      <c r="X636" s="189"/>
      <c r="Y636" s="189"/>
      <c r="Z636" s="189"/>
      <c r="AA636" s="189"/>
      <c r="AB636" s="189"/>
      <c r="AC636" s="189"/>
      <c r="AD636" s="189"/>
      <c r="AE636" s="189"/>
      <c r="AF636" s="189"/>
      <c r="AG636" s="189"/>
      <c r="AH636" s="189"/>
      <c r="AI636" s="189"/>
      <c r="AJ636" s="189"/>
      <c r="AK636" s="189"/>
      <c r="AL636" s="189"/>
      <c r="AM636" s="189"/>
      <c r="AN636" s="189"/>
      <c r="AO636" s="189"/>
      <c r="AP636" s="189"/>
      <c r="AQ636" s="189"/>
      <c r="AR636" s="189"/>
      <c r="AS636" s="189"/>
      <c r="AT636" s="189"/>
      <c r="AU636" s="189"/>
      <c r="AV636" s="189"/>
      <c r="AW636" s="189"/>
      <c r="AX636" s="189"/>
      <c r="AY636" s="189"/>
      <c r="AZ636" s="189"/>
      <c r="BA636" s="189"/>
      <c r="BB636" s="189"/>
      <c r="BC636" s="189"/>
      <c r="BD636" s="189"/>
      <c r="BE636" s="189"/>
      <c r="BF636" s="189"/>
      <c r="BG636" s="189"/>
      <c r="BH636" s="189"/>
      <c r="BI636" s="189"/>
      <c r="BJ636" s="189"/>
      <c r="BK636" s="189"/>
      <c r="BL636" s="189"/>
      <c r="BM636" s="192"/>
    </row>
    <row r="637" spans="1:65">
      <c r="A637" s="32"/>
      <c r="B637" s="3" t="s">
        <v>253</v>
      </c>
      <c r="C637" s="30"/>
      <c r="D637" s="194">
        <v>0.54772255750516607</v>
      </c>
      <c r="E637" s="194" t="s">
        <v>744</v>
      </c>
      <c r="F637" s="194" t="s">
        <v>744</v>
      </c>
      <c r="G637" s="194" t="s">
        <v>744</v>
      </c>
      <c r="H637" s="194">
        <v>0</v>
      </c>
      <c r="I637" s="194">
        <v>0.85712698398000964</v>
      </c>
      <c r="J637" s="194">
        <v>31.30495168499704</v>
      </c>
      <c r="K637" s="194">
        <v>22.173557826083464</v>
      </c>
      <c r="L637" s="194" t="s">
        <v>744</v>
      </c>
      <c r="M637" s="194" t="s">
        <v>744</v>
      </c>
      <c r="N637" s="194" t="s">
        <v>744</v>
      </c>
      <c r="O637" s="194">
        <v>9.895150408650764</v>
      </c>
      <c r="P637" s="194">
        <v>2.0412414523193152</v>
      </c>
      <c r="Q637" s="194">
        <v>2.2583179581272428</v>
      </c>
      <c r="R637" s="194">
        <v>5.1639777949432295</v>
      </c>
      <c r="S637" s="194" t="s">
        <v>744</v>
      </c>
      <c r="T637" s="194">
        <v>1.0327955589886446</v>
      </c>
      <c r="U637" s="194">
        <v>1.9407902170679507</v>
      </c>
      <c r="V637" s="188"/>
      <c r="W637" s="189"/>
      <c r="X637" s="189"/>
      <c r="Y637" s="189"/>
      <c r="Z637" s="189"/>
      <c r="AA637" s="189"/>
      <c r="AB637" s="189"/>
      <c r="AC637" s="189"/>
      <c r="AD637" s="189"/>
      <c r="AE637" s="189"/>
      <c r="AF637" s="189"/>
      <c r="AG637" s="189"/>
      <c r="AH637" s="189"/>
      <c r="AI637" s="189"/>
      <c r="AJ637" s="189"/>
      <c r="AK637" s="189"/>
      <c r="AL637" s="189"/>
      <c r="AM637" s="189"/>
      <c r="AN637" s="189"/>
      <c r="AO637" s="189"/>
      <c r="AP637" s="189"/>
      <c r="AQ637" s="189"/>
      <c r="AR637" s="189"/>
      <c r="AS637" s="189"/>
      <c r="AT637" s="189"/>
      <c r="AU637" s="189"/>
      <c r="AV637" s="189"/>
      <c r="AW637" s="189"/>
      <c r="AX637" s="189"/>
      <c r="AY637" s="189"/>
      <c r="AZ637" s="189"/>
      <c r="BA637" s="189"/>
      <c r="BB637" s="189"/>
      <c r="BC637" s="189"/>
      <c r="BD637" s="189"/>
      <c r="BE637" s="189"/>
      <c r="BF637" s="189"/>
      <c r="BG637" s="189"/>
      <c r="BH637" s="189"/>
      <c r="BI637" s="189"/>
      <c r="BJ637" s="189"/>
      <c r="BK637" s="189"/>
      <c r="BL637" s="189"/>
      <c r="BM637" s="192"/>
    </row>
    <row r="638" spans="1:65">
      <c r="A638" s="32"/>
      <c r="B638" s="3" t="s">
        <v>87</v>
      </c>
      <c r="C638" s="30"/>
      <c r="D638" s="13">
        <v>4.3817804600413283E-2</v>
      </c>
      <c r="E638" s="13" t="s">
        <v>744</v>
      </c>
      <c r="F638" s="13" t="s">
        <v>744</v>
      </c>
      <c r="G638" s="13" t="s">
        <v>744</v>
      </c>
      <c r="H638" s="13">
        <v>0</v>
      </c>
      <c r="I638" s="13">
        <v>2.3699363612350498E-2</v>
      </c>
      <c r="J638" s="13">
        <v>0.92073387308814825</v>
      </c>
      <c r="K638" s="13">
        <v>0.59129487536222569</v>
      </c>
      <c r="L638" s="13" t="s">
        <v>744</v>
      </c>
      <c r="M638" s="13" t="s">
        <v>744</v>
      </c>
      <c r="N638" s="13" t="s">
        <v>744</v>
      </c>
      <c r="O638" s="13">
        <v>0.322343908158573</v>
      </c>
      <c r="P638" s="13">
        <v>0.10649955403405122</v>
      </c>
      <c r="Q638" s="13">
        <v>0.13686775503801471</v>
      </c>
      <c r="R638" s="13">
        <v>8.1536491499103622E-2</v>
      </c>
      <c r="S638" s="13" t="s">
        <v>744</v>
      </c>
      <c r="T638" s="13">
        <v>6.7356232107955077E-2</v>
      </c>
      <c r="U638" s="13">
        <v>0.24776045324271712</v>
      </c>
      <c r="V638" s="107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60"/>
    </row>
    <row r="639" spans="1:65">
      <c r="A639" s="32"/>
      <c r="B639" s="3" t="s">
        <v>254</v>
      </c>
      <c r="C639" s="30"/>
      <c r="D639" s="13">
        <v>-0.11263606247042124</v>
      </c>
      <c r="E639" s="13" t="s">
        <v>744</v>
      </c>
      <c r="F639" s="13" t="s">
        <v>744</v>
      </c>
      <c r="G639" s="13" t="s">
        <v>744</v>
      </c>
      <c r="H639" s="13">
        <v>1.1296734500709888</v>
      </c>
      <c r="I639" s="13">
        <v>1.5674396592522477</v>
      </c>
      <c r="J639" s="13">
        <v>1.4136299100804544</v>
      </c>
      <c r="K639" s="13">
        <v>1.6620918125887361</v>
      </c>
      <c r="L639" s="13" t="s">
        <v>744</v>
      </c>
      <c r="M639" s="13" t="s">
        <v>744</v>
      </c>
      <c r="N639" s="13" t="s">
        <v>744</v>
      </c>
      <c r="O639" s="13">
        <v>1.1791879807446541</v>
      </c>
      <c r="P639" s="13">
        <v>0.36062470421202075</v>
      </c>
      <c r="Q639" s="13">
        <v>0.17132039753904382</v>
      </c>
      <c r="R639" s="13">
        <v>3.4959772834831995</v>
      </c>
      <c r="S639" s="13" t="s">
        <v>744</v>
      </c>
      <c r="T639" s="13">
        <v>8.8499763369616513E-2</v>
      </c>
      <c r="U639" s="13">
        <v>-0.4439185991481307</v>
      </c>
      <c r="V639" s="107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60"/>
    </row>
    <row r="640" spans="1:65">
      <c r="A640" s="32"/>
      <c r="B640" s="51" t="s">
        <v>255</v>
      </c>
      <c r="C640" s="52"/>
      <c r="D640" s="50">
        <v>1.44</v>
      </c>
      <c r="E640" s="50">
        <v>0</v>
      </c>
      <c r="F640" s="50">
        <v>2.89</v>
      </c>
      <c r="G640" s="50">
        <v>0</v>
      </c>
      <c r="H640" s="50" t="s">
        <v>256</v>
      </c>
      <c r="I640" s="50">
        <v>1.29</v>
      </c>
      <c r="J640" s="50" t="s">
        <v>256</v>
      </c>
      <c r="K640" s="50" t="s">
        <v>256</v>
      </c>
      <c r="L640" s="50">
        <v>0</v>
      </c>
      <c r="M640" s="50">
        <v>0</v>
      </c>
      <c r="N640" s="50" t="s">
        <v>256</v>
      </c>
      <c r="O640" s="50">
        <v>0.66</v>
      </c>
      <c r="P640" s="50">
        <v>0.67</v>
      </c>
      <c r="Q640" s="50">
        <v>0.98</v>
      </c>
      <c r="R640" s="50" t="s">
        <v>256</v>
      </c>
      <c r="S640" s="50">
        <v>0</v>
      </c>
      <c r="T640" s="50">
        <v>1.1200000000000001</v>
      </c>
      <c r="U640" s="50">
        <v>1.98</v>
      </c>
      <c r="V640" s="107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60"/>
    </row>
    <row r="641" spans="1:65">
      <c r="B641" s="33" t="s">
        <v>314</v>
      </c>
      <c r="C641" s="20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BM641" s="60"/>
    </row>
    <row r="642" spans="1:65">
      <c r="BM642" s="60"/>
    </row>
    <row r="643" spans="1:65" ht="15">
      <c r="B643" s="34" t="s">
        <v>594</v>
      </c>
      <c r="BM643" s="29" t="s">
        <v>67</v>
      </c>
    </row>
    <row r="644" spans="1:65" ht="15">
      <c r="A644" s="26" t="s">
        <v>58</v>
      </c>
      <c r="B644" s="18" t="s">
        <v>123</v>
      </c>
      <c r="C644" s="15" t="s">
        <v>124</v>
      </c>
      <c r="D644" s="16" t="s">
        <v>230</v>
      </c>
      <c r="E644" s="17" t="s">
        <v>230</v>
      </c>
      <c r="F644" s="17" t="s">
        <v>230</v>
      </c>
      <c r="G644" s="17" t="s">
        <v>230</v>
      </c>
      <c r="H644" s="17" t="s">
        <v>230</v>
      </c>
      <c r="I644" s="17" t="s">
        <v>230</v>
      </c>
      <c r="J644" s="17" t="s">
        <v>230</v>
      </c>
      <c r="K644" s="17" t="s">
        <v>230</v>
      </c>
      <c r="L644" s="107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9">
        <v>1</v>
      </c>
    </row>
    <row r="645" spans="1:65">
      <c r="A645" s="32"/>
      <c r="B645" s="19" t="s">
        <v>231</v>
      </c>
      <c r="C645" s="8" t="s">
        <v>231</v>
      </c>
      <c r="D645" s="105" t="s">
        <v>286</v>
      </c>
      <c r="E645" s="106" t="s">
        <v>232</v>
      </c>
      <c r="F645" s="106" t="s">
        <v>278</v>
      </c>
      <c r="G645" s="106" t="s">
        <v>243</v>
      </c>
      <c r="H645" s="106" t="s">
        <v>245</v>
      </c>
      <c r="I645" s="106" t="s">
        <v>246</v>
      </c>
      <c r="J645" s="106" t="s">
        <v>280</v>
      </c>
      <c r="K645" s="106" t="s">
        <v>281</v>
      </c>
      <c r="L645" s="107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9" t="s">
        <v>1</v>
      </c>
    </row>
    <row r="646" spans="1:65">
      <c r="A646" s="32"/>
      <c r="B646" s="19"/>
      <c r="C646" s="8"/>
      <c r="D646" s="9" t="s">
        <v>109</v>
      </c>
      <c r="E646" s="10" t="s">
        <v>109</v>
      </c>
      <c r="F646" s="10" t="s">
        <v>298</v>
      </c>
      <c r="G646" s="10" t="s">
        <v>109</v>
      </c>
      <c r="H646" s="10" t="s">
        <v>298</v>
      </c>
      <c r="I646" s="10" t="s">
        <v>107</v>
      </c>
      <c r="J646" s="10" t="s">
        <v>107</v>
      </c>
      <c r="K646" s="10" t="s">
        <v>101</v>
      </c>
      <c r="L646" s="107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9">
        <v>3</v>
      </c>
    </row>
    <row r="647" spans="1:65">
      <c r="A647" s="32"/>
      <c r="B647" s="19"/>
      <c r="C647" s="8"/>
      <c r="D647" s="27"/>
      <c r="E647" s="27"/>
      <c r="F647" s="27"/>
      <c r="G647" s="27"/>
      <c r="H647" s="27"/>
      <c r="I647" s="27"/>
      <c r="J647" s="27"/>
      <c r="K647" s="27"/>
      <c r="L647" s="107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9">
        <v>3</v>
      </c>
    </row>
    <row r="648" spans="1:65">
      <c r="A648" s="32"/>
      <c r="B648" s="18">
        <v>1</v>
      </c>
      <c r="C648" s="14">
        <v>1</v>
      </c>
      <c r="D648" s="195">
        <v>0.03</v>
      </c>
      <c r="E648" s="195">
        <v>0.04</v>
      </c>
      <c r="F648" s="196">
        <v>0.04</v>
      </c>
      <c r="G648" s="195" t="s">
        <v>256</v>
      </c>
      <c r="H648" s="212" t="s">
        <v>117</v>
      </c>
      <c r="I648" s="195">
        <v>4.8500000000000001E-2</v>
      </c>
      <c r="J648" s="196">
        <v>0.04</v>
      </c>
      <c r="K648" s="198" t="s">
        <v>315</v>
      </c>
      <c r="L648" s="172"/>
      <c r="M648" s="173"/>
      <c r="N648" s="173"/>
      <c r="O648" s="173"/>
      <c r="P648" s="173"/>
      <c r="Q648" s="173"/>
      <c r="R648" s="173"/>
      <c r="S648" s="173"/>
      <c r="T648" s="173"/>
      <c r="U648" s="173"/>
      <c r="V648" s="173"/>
      <c r="W648" s="173"/>
      <c r="X648" s="173"/>
      <c r="Y648" s="173"/>
      <c r="Z648" s="173"/>
      <c r="AA648" s="173"/>
      <c r="AB648" s="173"/>
      <c r="AC648" s="173"/>
      <c r="AD648" s="173"/>
      <c r="AE648" s="173"/>
      <c r="AF648" s="173"/>
      <c r="AG648" s="173"/>
      <c r="AH648" s="173"/>
      <c r="AI648" s="173"/>
      <c r="AJ648" s="173"/>
      <c r="AK648" s="173"/>
      <c r="AL648" s="173"/>
      <c r="AM648" s="173"/>
      <c r="AN648" s="173"/>
      <c r="AO648" s="173"/>
      <c r="AP648" s="173"/>
      <c r="AQ648" s="173"/>
      <c r="AR648" s="173"/>
      <c r="AS648" s="173"/>
      <c r="AT648" s="173"/>
      <c r="AU648" s="173"/>
      <c r="AV648" s="173"/>
      <c r="AW648" s="173"/>
      <c r="AX648" s="173"/>
      <c r="AY648" s="173"/>
      <c r="AZ648" s="173"/>
      <c r="BA648" s="173"/>
      <c r="BB648" s="173"/>
      <c r="BC648" s="173"/>
      <c r="BD648" s="173"/>
      <c r="BE648" s="173"/>
      <c r="BF648" s="173"/>
      <c r="BG648" s="173"/>
      <c r="BH648" s="173"/>
      <c r="BI648" s="173"/>
      <c r="BJ648" s="173"/>
      <c r="BK648" s="173"/>
      <c r="BL648" s="173"/>
      <c r="BM648" s="199">
        <v>1</v>
      </c>
    </row>
    <row r="649" spans="1:65">
      <c r="A649" s="32"/>
      <c r="B649" s="19">
        <v>1</v>
      </c>
      <c r="C649" s="8">
        <v>2</v>
      </c>
      <c r="D649" s="200">
        <v>0.04</v>
      </c>
      <c r="E649" s="200">
        <v>0.04</v>
      </c>
      <c r="F649" s="201">
        <v>0.04</v>
      </c>
      <c r="G649" s="200" t="s">
        <v>256</v>
      </c>
      <c r="H649" s="203" t="s">
        <v>117</v>
      </c>
      <c r="I649" s="200">
        <v>4.53E-2</v>
      </c>
      <c r="J649" s="201">
        <v>0.04</v>
      </c>
      <c r="K649" s="202" t="s">
        <v>315</v>
      </c>
      <c r="L649" s="172"/>
      <c r="M649" s="173"/>
      <c r="N649" s="173"/>
      <c r="O649" s="173"/>
      <c r="P649" s="173"/>
      <c r="Q649" s="173"/>
      <c r="R649" s="173"/>
      <c r="S649" s="173"/>
      <c r="T649" s="173"/>
      <c r="U649" s="173"/>
      <c r="V649" s="173"/>
      <c r="W649" s="173"/>
      <c r="X649" s="173"/>
      <c r="Y649" s="173"/>
      <c r="Z649" s="173"/>
      <c r="AA649" s="173"/>
      <c r="AB649" s="173"/>
      <c r="AC649" s="173"/>
      <c r="AD649" s="173"/>
      <c r="AE649" s="173"/>
      <c r="AF649" s="173"/>
      <c r="AG649" s="173"/>
      <c r="AH649" s="173"/>
      <c r="AI649" s="173"/>
      <c r="AJ649" s="173"/>
      <c r="AK649" s="173"/>
      <c r="AL649" s="173"/>
      <c r="AM649" s="173"/>
      <c r="AN649" s="173"/>
      <c r="AO649" s="173"/>
      <c r="AP649" s="173"/>
      <c r="AQ649" s="173"/>
      <c r="AR649" s="173"/>
      <c r="AS649" s="173"/>
      <c r="AT649" s="173"/>
      <c r="AU649" s="173"/>
      <c r="AV649" s="173"/>
      <c r="AW649" s="173"/>
      <c r="AX649" s="173"/>
      <c r="AY649" s="173"/>
      <c r="AZ649" s="173"/>
      <c r="BA649" s="173"/>
      <c r="BB649" s="173"/>
      <c r="BC649" s="173"/>
      <c r="BD649" s="173"/>
      <c r="BE649" s="173"/>
      <c r="BF649" s="173"/>
      <c r="BG649" s="173"/>
      <c r="BH649" s="173"/>
      <c r="BI649" s="173"/>
      <c r="BJ649" s="173"/>
      <c r="BK649" s="173"/>
      <c r="BL649" s="173"/>
      <c r="BM649" s="199" t="e">
        <v>#N/A</v>
      </c>
    </row>
    <row r="650" spans="1:65">
      <c r="A650" s="32"/>
      <c r="B650" s="19">
        <v>1</v>
      </c>
      <c r="C650" s="8">
        <v>3</v>
      </c>
      <c r="D650" s="200">
        <v>0.03</v>
      </c>
      <c r="E650" s="200">
        <v>0.04</v>
      </c>
      <c r="F650" s="201">
        <v>0.04</v>
      </c>
      <c r="G650" s="200" t="s">
        <v>256</v>
      </c>
      <c r="H650" s="203" t="s">
        <v>117</v>
      </c>
      <c r="I650" s="200">
        <v>4.7600000000000003E-2</v>
      </c>
      <c r="J650" s="201">
        <v>0.04</v>
      </c>
      <c r="K650" s="203" t="s">
        <v>315</v>
      </c>
      <c r="L650" s="172"/>
      <c r="M650" s="173"/>
      <c r="N650" s="173"/>
      <c r="O650" s="173"/>
      <c r="P650" s="173"/>
      <c r="Q650" s="173"/>
      <c r="R650" s="173"/>
      <c r="S650" s="173"/>
      <c r="T650" s="173"/>
      <c r="U650" s="173"/>
      <c r="V650" s="173"/>
      <c r="W650" s="173"/>
      <c r="X650" s="173"/>
      <c r="Y650" s="173"/>
      <c r="Z650" s="173"/>
      <c r="AA650" s="173"/>
      <c r="AB650" s="173"/>
      <c r="AC650" s="173"/>
      <c r="AD650" s="173"/>
      <c r="AE650" s="173"/>
      <c r="AF650" s="173"/>
      <c r="AG650" s="173"/>
      <c r="AH650" s="173"/>
      <c r="AI650" s="173"/>
      <c r="AJ650" s="173"/>
      <c r="AK650" s="173"/>
      <c r="AL650" s="173"/>
      <c r="AM650" s="173"/>
      <c r="AN650" s="173"/>
      <c r="AO650" s="173"/>
      <c r="AP650" s="173"/>
      <c r="AQ650" s="173"/>
      <c r="AR650" s="173"/>
      <c r="AS650" s="173"/>
      <c r="AT650" s="173"/>
      <c r="AU650" s="173"/>
      <c r="AV650" s="173"/>
      <c r="AW650" s="173"/>
      <c r="AX650" s="173"/>
      <c r="AY650" s="173"/>
      <c r="AZ650" s="173"/>
      <c r="BA650" s="173"/>
      <c r="BB650" s="173"/>
      <c r="BC650" s="173"/>
      <c r="BD650" s="173"/>
      <c r="BE650" s="173"/>
      <c r="BF650" s="173"/>
      <c r="BG650" s="173"/>
      <c r="BH650" s="173"/>
      <c r="BI650" s="173"/>
      <c r="BJ650" s="173"/>
      <c r="BK650" s="173"/>
      <c r="BL650" s="173"/>
      <c r="BM650" s="199">
        <v>16</v>
      </c>
    </row>
    <row r="651" spans="1:65">
      <c r="A651" s="32"/>
      <c r="B651" s="19">
        <v>1</v>
      </c>
      <c r="C651" s="8">
        <v>4</v>
      </c>
      <c r="D651" s="200">
        <v>0.03</v>
      </c>
      <c r="E651" s="200">
        <v>0.04</v>
      </c>
      <c r="F651" s="201">
        <v>0.04</v>
      </c>
      <c r="G651" s="200" t="s">
        <v>256</v>
      </c>
      <c r="H651" s="203" t="s">
        <v>117</v>
      </c>
      <c r="I651" s="200">
        <v>4.3499999999999997E-2</v>
      </c>
      <c r="J651" s="201">
        <v>0.03</v>
      </c>
      <c r="K651" s="203" t="s">
        <v>315</v>
      </c>
      <c r="L651" s="172"/>
      <c r="M651" s="173"/>
      <c r="N651" s="173"/>
      <c r="O651" s="173"/>
      <c r="P651" s="173"/>
      <c r="Q651" s="173"/>
      <c r="R651" s="173"/>
      <c r="S651" s="173"/>
      <c r="T651" s="173"/>
      <c r="U651" s="173"/>
      <c r="V651" s="173"/>
      <c r="W651" s="173"/>
      <c r="X651" s="173"/>
      <c r="Y651" s="173"/>
      <c r="Z651" s="173"/>
      <c r="AA651" s="173"/>
      <c r="AB651" s="173"/>
      <c r="AC651" s="173"/>
      <c r="AD651" s="173"/>
      <c r="AE651" s="173"/>
      <c r="AF651" s="173"/>
      <c r="AG651" s="173"/>
      <c r="AH651" s="173"/>
      <c r="AI651" s="173"/>
      <c r="AJ651" s="173"/>
      <c r="AK651" s="173"/>
      <c r="AL651" s="173"/>
      <c r="AM651" s="173"/>
      <c r="AN651" s="173"/>
      <c r="AO651" s="173"/>
      <c r="AP651" s="173"/>
      <c r="AQ651" s="173"/>
      <c r="AR651" s="173"/>
      <c r="AS651" s="173"/>
      <c r="AT651" s="173"/>
      <c r="AU651" s="173"/>
      <c r="AV651" s="173"/>
      <c r="AW651" s="173"/>
      <c r="AX651" s="173"/>
      <c r="AY651" s="173"/>
      <c r="AZ651" s="173"/>
      <c r="BA651" s="173"/>
      <c r="BB651" s="173"/>
      <c r="BC651" s="173"/>
      <c r="BD651" s="173"/>
      <c r="BE651" s="173"/>
      <c r="BF651" s="173"/>
      <c r="BG651" s="173"/>
      <c r="BH651" s="173"/>
      <c r="BI651" s="173"/>
      <c r="BJ651" s="173"/>
      <c r="BK651" s="173"/>
      <c r="BL651" s="173"/>
      <c r="BM651" s="199">
        <v>3.8419999999999996E-2</v>
      </c>
    </row>
    <row r="652" spans="1:65">
      <c r="A652" s="32"/>
      <c r="B652" s="19">
        <v>1</v>
      </c>
      <c r="C652" s="8">
        <v>5</v>
      </c>
      <c r="D652" s="200">
        <v>0.03</v>
      </c>
      <c r="E652" s="200">
        <v>0.04</v>
      </c>
      <c r="F652" s="200">
        <v>0.04</v>
      </c>
      <c r="G652" s="200" t="s">
        <v>256</v>
      </c>
      <c r="H652" s="202" t="s">
        <v>117</v>
      </c>
      <c r="I652" s="200">
        <v>3.73E-2</v>
      </c>
      <c r="J652" s="200">
        <v>0.03</v>
      </c>
      <c r="K652" s="202" t="s">
        <v>315</v>
      </c>
      <c r="L652" s="172"/>
      <c r="M652" s="173"/>
      <c r="N652" s="173"/>
      <c r="O652" s="173"/>
      <c r="P652" s="173"/>
      <c r="Q652" s="173"/>
      <c r="R652" s="173"/>
      <c r="S652" s="173"/>
      <c r="T652" s="173"/>
      <c r="U652" s="173"/>
      <c r="V652" s="173"/>
      <c r="W652" s="173"/>
      <c r="X652" s="173"/>
      <c r="Y652" s="173"/>
      <c r="Z652" s="173"/>
      <c r="AA652" s="173"/>
      <c r="AB652" s="173"/>
      <c r="AC652" s="173"/>
      <c r="AD652" s="173"/>
      <c r="AE652" s="173"/>
      <c r="AF652" s="173"/>
      <c r="AG652" s="173"/>
      <c r="AH652" s="173"/>
      <c r="AI652" s="173"/>
      <c r="AJ652" s="173"/>
      <c r="AK652" s="173"/>
      <c r="AL652" s="173"/>
      <c r="AM652" s="173"/>
      <c r="AN652" s="173"/>
      <c r="AO652" s="173"/>
      <c r="AP652" s="173"/>
      <c r="AQ652" s="173"/>
      <c r="AR652" s="173"/>
      <c r="AS652" s="173"/>
      <c r="AT652" s="173"/>
      <c r="AU652" s="173"/>
      <c r="AV652" s="173"/>
      <c r="AW652" s="173"/>
      <c r="AX652" s="173"/>
      <c r="AY652" s="173"/>
      <c r="AZ652" s="173"/>
      <c r="BA652" s="173"/>
      <c r="BB652" s="173"/>
      <c r="BC652" s="173"/>
      <c r="BD652" s="173"/>
      <c r="BE652" s="173"/>
      <c r="BF652" s="173"/>
      <c r="BG652" s="173"/>
      <c r="BH652" s="173"/>
      <c r="BI652" s="173"/>
      <c r="BJ652" s="173"/>
      <c r="BK652" s="173"/>
      <c r="BL652" s="173"/>
      <c r="BM652" s="199">
        <v>57</v>
      </c>
    </row>
    <row r="653" spans="1:65">
      <c r="A653" s="32"/>
      <c r="B653" s="19">
        <v>1</v>
      </c>
      <c r="C653" s="8">
        <v>6</v>
      </c>
      <c r="D653" s="200">
        <v>0.03</v>
      </c>
      <c r="E653" s="200">
        <v>0.04</v>
      </c>
      <c r="F653" s="200">
        <v>0.04</v>
      </c>
      <c r="G653" s="200" t="s">
        <v>256</v>
      </c>
      <c r="H653" s="202" t="s">
        <v>117</v>
      </c>
      <c r="I653" s="200">
        <v>5.04E-2</v>
      </c>
      <c r="J653" s="200">
        <v>0.03</v>
      </c>
      <c r="K653" s="202" t="s">
        <v>315</v>
      </c>
      <c r="L653" s="172"/>
      <c r="M653" s="173"/>
      <c r="N653" s="173"/>
      <c r="O653" s="173"/>
      <c r="P653" s="173"/>
      <c r="Q653" s="173"/>
      <c r="R653" s="173"/>
      <c r="S653" s="173"/>
      <c r="T653" s="173"/>
      <c r="U653" s="173"/>
      <c r="V653" s="173"/>
      <c r="W653" s="173"/>
      <c r="X653" s="173"/>
      <c r="Y653" s="173"/>
      <c r="Z653" s="173"/>
      <c r="AA653" s="173"/>
      <c r="AB653" s="173"/>
      <c r="AC653" s="173"/>
      <c r="AD653" s="173"/>
      <c r="AE653" s="173"/>
      <c r="AF653" s="173"/>
      <c r="AG653" s="173"/>
      <c r="AH653" s="173"/>
      <c r="AI653" s="173"/>
      <c r="AJ653" s="173"/>
      <c r="AK653" s="173"/>
      <c r="AL653" s="173"/>
      <c r="AM653" s="173"/>
      <c r="AN653" s="173"/>
      <c r="AO653" s="173"/>
      <c r="AP653" s="173"/>
      <c r="AQ653" s="173"/>
      <c r="AR653" s="173"/>
      <c r="AS653" s="173"/>
      <c r="AT653" s="173"/>
      <c r="AU653" s="173"/>
      <c r="AV653" s="173"/>
      <c r="AW653" s="173"/>
      <c r="AX653" s="173"/>
      <c r="AY653" s="173"/>
      <c r="AZ653" s="173"/>
      <c r="BA653" s="173"/>
      <c r="BB653" s="173"/>
      <c r="BC653" s="173"/>
      <c r="BD653" s="173"/>
      <c r="BE653" s="173"/>
      <c r="BF653" s="173"/>
      <c r="BG653" s="173"/>
      <c r="BH653" s="173"/>
      <c r="BI653" s="173"/>
      <c r="BJ653" s="173"/>
      <c r="BK653" s="173"/>
      <c r="BL653" s="173"/>
      <c r="BM653" s="61"/>
    </row>
    <row r="654" spans="1:65">
      <c r="A654" s="32"/>
      <c r="B654" s="20" t="s">
        <v>251</v>
      </c>
      <c r="C654" s="12"/>
      <c r="D654" s="205">
        <v>3.1666666666666669E-2</v>
      </c>
      <c r="E654" s="205">
        <v>0.04</v>
      </c>
      <c r="F654" s="205">
        <v>0.04</v>
      </c>
      <c r="G654" s="205" t="s">
        <v>744</v>
      </c>
      <c r="H654" s="205" t="s">
        <v>744</v>
      </c>
      <c r="I654" s="205">
        <v>4.5433333333333333E-2</v>
      </c>
      <c r="J654" s="205">
        <v>3.4999999999999996E-2</v>
      </c>
      <c r="K654" s="205" t="s">
        <v>744</v>
      </c>
      <c r="L654" s="172"/>
      <c r="M654" s="173"/>
      <c r="N654" s="173"/>
      <c r="O654" s="173"/>
      <c r="P654" s="173"/>
      <c r="Q654" s="173"/>
      <c r="R654" s="173"/>
      <c r="S654" s="173"/>
      <c r="T654" s="173"/>
      <c r="U654" s="173"/>
      <c r="V654" s="173"/>
      <c r="W654" s="173"/>
      <c r="X654" s="173"/>
      <c r="Y654" s="173"/>
      <c r="Z654" s="173"/>
      <c r="AA654" s="173"/>
      <c r="AB654" s="173"/>
      <c r="AC654" s="173"/>
      <c r="AD654" s="173"/>
      <c r="AE654" s="173"/>
      <c r="AF654" s="173"/>
      <c r="AG654" s="173"/>
      <c r="AH654" s="173"/>
      <c r="AI654" s="173"/>
      <c r="AJ654" s="173"/>
      <c r="AK654" s="173"/>
      <c r="AL654" s="173"/>
      <c r="AM654" s="173"/>
      <c r="AN654" s="173"/>
      <c r="AO654" s="173"/>
      <c r="AP654" s="173"/>
      <c r="AQ654" s="173"/>
      <c r="AR654" s="173"/>
      <c r="AS654" s="173"/>
      <c r="AT654" s="173"/>
      <c r="AU654" s="173"/>
      <c r="AV654" s="173"/>
      <c r="AW654" s="173"/>
      <c r="AX654" s="173"/>
      <c r="AY654" s="173"/>
      <c r="AZ654" s="173"/>
      <c r="BA654" s="173"/>
      <c r="BB654" s="173"/>
      <c r="BC654" s="173"/>
      <c r="BD654" s="173"/>
      <c r="BE654" s="173"/>
      <c r="BF654" s="173"/>
      <c r="BG654" s="173"/>
      <c r="BH654" s="173"/>
      <c r="BI654" s="173"/>
      <c r="BJ654" s="173"/>
      <c r="BK654" s="173"/>
      <c r="BL654" s="173"/>
      <c r="BM654" s="61"/>
    </row>
    <row r="655" spans="1:65">
      <c r="A655" s="32"/>
      <c r="B655" s="3" t="s">
        <v>252</v>
      </c>
      <c r="C655" s="30"/>
      <c r="D655" s="25">
        <v>0.03</v>
      </c>
      <c r="E655" s="25">
        <v>0.04</v>
      </c>
      <c r="F655" s="25">
        <v>0.04</v>
      </c>
      <c r="G655" s="25" t="s">
        <v>744</v>
      </c>
      <c r="H655" s="25" t="s">
        <v>744</v>
      </c>
      <c r="I655" s="25">
        <v>4.6450000000000005E-2</v>
      </c>
      <c r="J655" s="25">
        <v>3.5000000000000003E-2</v>
      </c>
      <c r="K655" s="25" t="s">
        <v>744</v>
      </c>
      <c r="L655" s="172"/>
      <c r="M655" s="173"/>
      <c r="N655" s="173"/>
      <c r="O655" s="173"/>
      <c r="P655" s="173"/>
      <c r="Q655" s="173"/>
      <c r="R655" s="173"/>
      <c r="S655" s="173"/>
      <c r="T655" s="173"/>
      <c r="U655" s="173"/>
      <c r="V655" s="173"/>
      <c r="W655" s="173"/>
      <c r="X655" s="173"/>
      <c r="Y655" s="173"/>
      <c r="Z655" s="173"/>
      <c r="AA655" s="173"/>
      <c r="AB655" s="173"/>
      <c r="AC655" s="173"/>
      <c r="AD655" s="173"/>
      <c r="AE655" s="173"/>
      <c r="AF655" s="173"/>
      <c r="AG655" s="173"/>
      <c r="AH655" s="173"/>
      <c r="AI655" s="173"/>
      <c r="AJ655" s="173"/>
      <c r="AK655" s="173"/>
      <c r="AL655" s="173"/>
      <c r="AM655" s="173"/>
      <c r="AN655" s="173"/>
      <c r="AO655" s="173"/>
      <c r="AP655" s="173"/>
      <c r="AQ655" s="173"/>
      <c r="AR655" s="173"/>
      <c r="AS655" s="173"/>
      <c r="AT655" s="173"/>
      <c r="AU655" s="173"/>
      <c r="AV655" s="173"/>
      <c r="AW655" s="173"/>
      <c r="AX655" s="173"/>
      <c r="AY655" s="173"/>
      <c r="AZ655" s="173"/>
      <c r="BA655" s="173"/>
      <c r="BB655" s="173"/>
      <c r="BC655" s="173"/>
      <c r="BD655" s="173"/>
      <c r="BE655" s="173"/>
      <c r="BF655" s="173"/>
      <c r="BG655" s="173"/>
      <c r="BH655" s="173"/>
      <c r="BI655" s="173"/>
      <c r="BJ655" s="173"/>
      <c r="BK655" s="173"/>
      <c r="BL655" s="173"/>
      <c r="BM655" s="61"/>
    </row>
    <row r="656" spans="1:65">
      <c r="A656" s="32"/>
      <c r="B656" s="3" t="s">
        <v>253</v>
      </c>
      <c r="C656" s="30"/>
      <c r="D656" s="25">
        <v>4.0824829046386306E-3</v>
      </c>
      <c r="E656" s="25">
        <v>0</v>
      </c>
      <c r="F656" s="25">
        <v>0</v>
      </c>
      <c r="G656" s="25" t="s">
        <v>744</v>
      </c>
      <c r="H656" s="25" t="s">
        <v>744</v>
      </c>
      <c r="I656" s="25">
        <v>4.6620453308249456E-3</v>
      </c>
      <c r="J656" s="25">
        <v>5.4772255750516622E-3</v>
      </c>
      <c r="K656" s="25" t="s">
        <v>744</v>
      </c>
      <c r="L656" s="172"/>
      <c r="M656" s="173"/>
      <c r="N656" s="173"/>
      <c r="O656" s="173"/>
      <c r="P656" s="173"/>
      <c r="Q656" s="173"/>
      <c r="R656" s="173"/>
      <c r="S656" s="173"/>
      <c r="T656" s="173"/>
      <c r="U656" s="173"/>
      <c r="V656" s="173"/>
      <c r="W656" s="173"/>
      <c r="X656" s="173"/>
      <c r="Y656" s="173"/>
      <c r="Z656" s="173"/>
      <c r="AA656" s="173"/>
      <c r="AB656" s="173"/>
      <c r="AC656" s="173"/>
      <c r="AD656" s="173"/>
      <c r="AE656" s="173"/>
      <c r="AF656" s="173"/>
      <c r="AG656" s="173"/>
      <c r="AH656" s="173"/>
      <c r="AI656" s="173"/>
      <c r="AJ656" s="173"/>
      <c r="AK656" s="173"/>
      <c r="AL656" s="173"/>
      <c r="AM656" s="173"/>
      <c r="AN656" s="173"/>
      <c r="AO656" s="173"/>
      <c r="AP656" s="173"/>
      <c r="AQ656" s="173"/>
      <c r="AR656" s="173"/>
      <c r="AS656" s="173"/>
      <c r="AT656" s="173"/>
      <c r="AU656" s="173"/>
      <c r="AV656" s="173"/>
      <c r="AW656" s="173"/>
      <c r="AX656" s="173"/>
      <c r="AY656" s="173"/>
      <c r="AZ656" s="173"/>
      <c r="BA656" s="173"/>
      <c r="BB656" s="173"/>
      <c r="BC656" s="173"/>
      <c r="BD656" s="173"/>
      <c r="BE656" s="173"/>
      <c r="BF656" s="173"/>
      <c r="BG656" s="173"/>
      <c r="BH656" s="173"/>
      <c r="BI656" s="173"/>
      <c r="BJ656" s="173"/>
      <c r="BK656" s="173"/>
      <c r="BL656" s="173"/>
      <c r="BM656" s="61"/>
    </row>
    <row r="657" spans="1:65">
      <c r="A657" s="32"/>
      <c r="B657" s="3" t="s">
        <v>87</v>
      </c>
      <c r="C657" s="30"/>
      <c r="D657" s="13">
        <v>0.12892051277806202</v>
      </c>
      <c r="E657" s="13">
        <v>0</v>
      </c>
      <c r="F657" s="13">
        <v>0</v>
      </c>
      <c r="G657" s="13" t="s">
        <v>744</v>
      </c>
      <c r="H657" s="13" t="s">
        <v>744</v>
      </c>
      <c r="I657" s="13">
        <v>0.10261288329035097</v>
      </c>
      <c r="J657" s="13">
        <v>0.15649215928719037</v>
      </c>
      <c r="K657" s="13" t="s">
        <v>744</v>
      </c>
      <c r="L657" s="107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0"/>
    </row>
    <row r="658" spans="1:65">
      <c r="A658" s="32"/>
      <c r="B658" s="3" t="s">
        <v>254</v>
      </c>
      <c r="C658" s="30"/>
      <c r="D658" s="13">
        <v>-0.17577650529238231</v>
      </c>
      <c r="E658" s="13">
        <v>4.1124414367517126E-2</v>
      </c>
      <c r="F658" s="13">
        <v>4.1124414367517126E-2</v>
      </c>
      <c r="G658" s="13" t="s">
        <v>744</v>
      </c>
      <c r="H658" s="13" t="s">
        <v>744</v>
      </c>
      <c r="I658" s="13">
        <v>0.18254381398577135</v>
      </c>
      <c r="J658" s="13">
        <v>-8.9016137428422737E-2</v>
      </c>
      <c r="K658" s="13" t="s">
        <v>744</v>
      </c>
      <c r="L658" s="107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0"/>
    </row>
    <row r="659" spans="1:65">
      <c r="A659" s="32"/>
      <c r="B659" s="51" t="s">
        <v>255</v>
      </c>
      <c r="C659" s="52"/>
      <c r="D659" s="50">
        <v>1.03</v>
      </c>
      <c r="E659" s="50">
        <v>0</v>
      </c>
      <c r="F659" s="50">
        <v>0</v>
      </c>
      <c r="G659" s="50" t="s">
        <v>256</v>
      </c>
      <c r="H659" s="50">
        <v>1.24</v>
      </c>
      <c r="I659" s="50">
        <v>0.67</v>
      </c>
      <c r="J659" s="50">
        <v>0.62</v>
      </c>
      <c r="K659" s="50">
        <v>4.6900000000000004</v>
      </c>
      <c r="L659" s="107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0"/>
    </row>
    <row r="660" spans="1:65">
      <c r="B660" s="33"/>
      <c r="C660" s="20"/>
      <c r="D660" s="28"/>
      <c r="E660" s="28"/>
      <c r="F660" s="28"/>
      <c r="G660" s="28"/>
      <c r="H660" s="28"/>
      <c r="I660" s="28"/>
      <c r="J660" s="28"/>
      <c r="K660" s="28"/>
      <c r="BM660" s="60"/>
    </row>
    <row r="661" spans="1:65" ht="15">
      <c r="B661" s="34" t="s">
        <v>595</v>
      </c>
      <c r="BM661" s="29" t="s">
        <v>67</v>
      </c>
    </row>
    <row r="662" spans="1:65" ht="15">
      <c r="A662" s="26" t="s">
        <v>37</v>
      </c>
      <c r="B662" s="18" t="s">
        <v>123</v>
      </c>
      <c r="C662" s="15" t="s">
        <v>124</v>
      </c>
      <c r="D662" s="16" t="s">
        <v>230</v>
      </c>
      <c r="E662" s="17" t="s">
        <v>230</v>
      </c>
      <c r="F662" s="17" t="s">
        <v>230</v>
      </c>
      <c r="G662" s="17" t="s">
        <v>230</v>
      </c>
      <c r="H662" s="17" t="s">
        <v>230</v>
      </c>
      <c r="I662" s="17" t="s">
        <v>230</v>
      </c>
      <c r="J662" s="17" t="s">
        <v>230</v>
      </c>
      <c r="K662" s="17" t="s">
        <v>230</v>
      </c>
      <c r="L662" s="17" t="s">
        <v>230</v>
      </c>
      <c r="M662" s="17" t="s">
        <v>230</v>
      </c>
      <c r="N662" s="17" t="s">
        <v>230</v>
      </c>
      <c r="O662" s="17" t="s">
        <v>230</v>
      </c>
      <c r="P662" s="17" t="s">
        <v>230</v>
      </c>
      <c r="Q662" s="17" t="s">
        <v>230</v>
      </c>
      <c r="R662" s="17" t="s">
        <v>230</v>
      </c>
      <c r="S662" s="17" t="s">
        <v>230</v>
      </c>
      <c r="T662" s="17" t="s">
        <v>230</v>
      </c>
      <c r="U662" s="17" t="s">
        <v>230</v>
      </c>
      <c r="V662" s="17" t="s">
        <v>230</v>
      </c>
      <c r="W662" s="17" t="s">
        <v>230</v>
      </c>
      <c r="X662" s="107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9">
        <v>1</v>
      </c>
    </row>
    <row r="663" spans="1:65">
      <c r="A663" s="32"/>
      <c r="B663" s="19" t="s">
        <v>231</v>
      </c>
      <c r="C663" s="8" t="s">
        <v>231</v>
      </c>
      <c r="D663" s="105" t="s">
        <v>286</v>
      </c>
      <c r="E663" s="106" t="s">
        <v>232</v>
      </c>
      <c r="F663" s="106" t="s">
        <v>277</v>
      </c>
      <c r="G663" s="106" t="s">
        <v>233</v>
      </c>
      <c r="H663" s="106" t="s">
        <v>278</v>
      </c>
      <c r="I663" s="106" t="s">
        <v>234</v>
      </c>
      <c r="J663" s="106" t="s">
        <v>235</v>
      </c>
      <c r="K663" s="106" t="s">
        <v>236</v>
      </c>
      <c r="L663" s="106" t="s">
        <v>238</v>
      </c>
      <c r="M663" s="106" t="s">
        <v>239</v>
      </c>
      <c r="N663" s="106" t="s">
        <v>240</v>
      </c>
      <c r="O663" s="106" t="s">
        <v>241</v>
      </c>
      <c r="P663" s="106" t="s">
        <v>243</v>
      </c>
      <c r="Q663" s="106" t="s">
        <v>244</v>
      </c>
      <c r="R663" s="106" t="s">
        <v>245</v>
      </c>
      <c r="S663" s="106" t="s">
        <v>246</v>
      </c>
      <c r="T663" s="106" t="s">
        <v>248</v>
      </c>
      <c r="U663" s="106" t="s">
        <v>279</v>
      </c>
      <c r="V663" s="106" t="s">
        <v>280</v>
      </c>
      <c r="W663" s="106" t="s">
        <v>281</v>
      </c>
      <c r="X663" s="107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9" t="s">
        <v>3</v>
      </c>
    </row>
    <row r="664" spans="1:65">
      <c r="A664" s="32"/>
      <c r="B664" s="19"/>
      <c r="C664" s="8"/>
      <c r="D664" s="9" t="s">
        <v>107</v>
      </c>
      <c r="E664" s="10" t="s">
        <v>107</v>
      </c>
      <c r="F664" s="10" t="s">
        <v>107</v>
      </c>
      <c r="G664" s="10" t="s">
        <v>107</v>
      </c>
      <c r="H664" s="10" t="s">
        <v>298</v>
      </c>
      <c r="I664" s="10" t="s">
        <v>109</v>
      </c>
      <c r="J664" s="10" t="s">
        <v>298</v>
      </c>
      <c r="K664" s="10" t="s">
        <v>107</v>
      </c>
      <c r="L664" s="10" t="s">
        <v>109</v>
      </c>
      <c r="M664" s="10" t="s">
        <v>109</v>
      </c>
      <c r="N664" s="10" t="s">
        <v>109</v>
      </c>
      <c r="O664" s="10" t="s">
        <v>109</v>
      </c>
      <c r="P664" s="10" t="s">
        <v>109</v>
      </c>
      <c r="Q664" s="10" t="s">
        <v>107</v>
      </c>
      <c r="R664" s="10" t="s">
        <v>298</v>
      </c>
      <c r="S664" s="10" t="s">
        <v>107</v>
      </c>
      <c r="T664" s="10" t="s">
        <v>107</v>
      </c>
      <c r="U664" s="10" t="s">
        <v>109</v>
      </c>
      <c r="V664" s="10" t="s">
        <v>109</v>
      </c>
      <c r="W664" s="10" t="s">
        <v>109</v>
      </c>
      <c r="X664" s="107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9">
        <v>1</v>
      </c>
    </row>
    <row r="665" spans="1:65">
      <c r="A665" s="32"/>
      <c r="B665" s="19"/>
      <c r="C665" s="8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107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9">
        <v>1</v>
      </c>
    </row>
    <row r="666" spans="1:65">
      <c r="A666" s="32"/>
      <c r="B666" s="18">
        <v>1</v>
      </c>
      <c r="C666" s="14">
        <v>1</v>
      </c>
      <c r="D666" s="210">
        <v>11</v>
      </c>
      <c r="E666" s="187">
        <v>48</v>
      </c>
      <c r="F666" s="213" t="s">
        <v>257</v>
      </c>
      <c r="G666" s="187">
        <v>10</v>
      </c>
      <c r="H666" s="213" t="s">
        <v>98</v>
      </c>
      <c r="I666" s="187" t="s">
        <v>316</v>
      </c>
      <c r="J666" s="214">
        <v>7.5</v>
      </c>
      <c r="K666" s="187">
        <v>18.3</v>
      </c>
      <c r="L666" s="187" t="s">
        <v>97</v>
      </c>
      <c r="M666" s="187" t="s">
        <v>97</v>
      </c>
      <c r="N666" s="187" t="s">
        <v>97</v>
      </c>
      <c r="O666" s="187" t="s">
        <v>97</v>
      </c>
      <c r="P666" s="210" t="s">
        <v>256</v>
      </c>
      <c r="Q666" s="210">
        <v>10.33924939798518</v>
      </c>
      <c r="R666" s="210">
        <v>7</v>
      </c>
      <c r="S666" s="187" t="s">
        <v>257</v>
      </c>
      <c r="T666" s="210">
        <v>18</v>
      </c>
      <c r="U666" s="187" t="s">
        <v>113</v>
      </c>
      <c r="V666" s="187" t="s">
        <v>257</v>
      </c>
      <c r="W666" s="210">
        <v>10.1</v>
      </c>
      <c r="X666" s="188"/>
      <c r="Y666" s="189"/>
      <c r="Z666" s="189"/>
      <c r="AA666" s="189"/>
      <c r="AB666" s="189"/>
      <c r="AC666" s="189"/>
      <c r="AD666" s="189"/>
      <c r="AE666" s="189"/>
      <c r="AF666" s="189"/>
      <c r="AG666" s="189"/>
      <c r="AH666" s="189"/>
      <c r="AI666" s="189"/>
      <c r="AJ666" s="189"/>
      <c r="AK666" s="189"/>
      <c r="AL666" s="189"/>
      <c r="AM666" s="189"/>
      <c r="AN666" s="189"/>
      <c r="AO666" s="189"/>
      <c r="AP666" s="189"/>
      <c r="AQ666" s="189"/>
      <c r="AR666" s="189"/>
      <c r="AS666" s="189"/>
      <c r="AT666" s="189"/>
      <c r="AU666" s="189"/>
      <c r="AV666" s="189"/>
      <c r="AW666" s="189"/>
      <c r="AX666" s="189"/>
      <c r="AY666" s="189"/>
      <c r="AZ666" s="189"/>
      <c r="BA666" s="189"/>
      <c r="BB666" s="189"/>
      <c r="BC666" s="189"/>
      <c r="BD666" s="189"/>
      <c r="BE666" s="189"/>
      <c r="BF666" s="189"/>
      <c r="BG666" s="189"/>
      <c r="BH666" s="189"/>
      <c r="BI666" s="189"/>
      <c r="BJ666" s="189"/>
      <c r="BK666" s="189"/>
      <c r="BL666" s="189"/>
      <c r="BM666" s="190">
        <v>1</v>
      </c>
    </row>
    <row r="667" spans="1:65">
      <c r="A667" s="32"/>
      <c r="B667" s="19">
        <v>1</v>
      </c>
      <c r="C667" s="8">
        <v>2</v>
      </c>
      <c r="D667" s="211">
        <v>10</v>
      </c>
      <c r="E667" s="191" t="s">
        <v>257</v>
      </c>
      <c r="F667" s="215" t="s">
        <v>257</v>
      </c>
      <c r="G667" s="191">
        <v>10</v>
      </c>
      <c r="H667" s="215" t="s">
        <v>98</v>
      </c>
      <c r="I667" s="191" t="s">
        <v>316</v>
      </c>
      <c r="J667" s="216">
        <v>7.2</v>
      </c>
      <c r="K667" s="191">
        <v>18.3</v>
      </c>
      <c r="L667" s="191" t="s">
        <v>97</v>
      </c>
      <c r="M667" s="191" t="s">
        <v>97</v>
      </c>
      <c r="N667" s="191" t="s">
        <v>97</v>
      </c>
      <c r="O667" s="191" t="s">
        <v>97</v>
      </c>
      <c r="P667" s="211" t="s">
        <v>256</v>
      </c>
      <c r="Q667" s="211">
        <v>10.422278638976969</v>
      </c>
      <c r="R667" s="211">
        <v>7</v>
      </c>
      <c r="S667" s="191" t="s">
        <v>257</v>
      </c>
      <c r="T667" s="211">
        <v>18</v>
      </c>
      <c r="U667" s="191" t="s">
        <v>113</v>
      </c>
      <c r="V667" s="191" t="s">
        <v>257</v>
      </c>
      <c r="W667" s="211">
        <v>10.5</v>
      </c>
      <c r="X667" s="188"/>
      <c r="Y667" s="189"/>
      <c r="Z667" s="189"/>
      <c r="AA667" s="189"/>
      <c r="AB667" s="189"/>
      <c r="AC667" s="189"/>
      <c r="AD667" s="189"/>
      <c r="AE667" s="189"/>
      <c r="AF667" s="189"/>
      <c r="AG667" s="189"/>
      <c r="AH667" s="189"/>
      <c r="AI667" s="189"/>
      <c r="AJ667" s="189"/>
      <c r="AK667" s="189"/>
      <c r="AL667" s="189"/>
      <c r="AM667" s="189"/>
      <c r="AN667" s="189"/>
      <c r="AO667" s="189"/>
      <c r="AP667" s="189"/>
      <c r="AQ667" s="189"/>
      <c r="AR667" s="189"/>
      <c r="AS667" s="189"/>
      <c r="AT667" s="189"/>
      <c r="AU667" s="189"/>
      <c r="AV667" s="189"/>
      <c r="AW667" s="189"/>
      <c r="AX667" s="189"/>
      <c r="AY667" s="189"/>
      <c r="AZ667" s="189"/>
      <c r="BA667" s="189"/>
      <c r="BB667" s="189"/>
      <c r="BC667" s="189"/>
      <c r="BD667" s="189"/>
      <c r="BE667" s="189"/>
      <c r="BF667" s="189"/>
      <c r="BG667" s="189"/>
      <c r="BH667" s="189"/>
      <c r="BI667" s="189"/>
      <c r="BJ667" s="189"/>
      <c r="BK667" s="189"/>
      <c r="BL667" s="189"/>
      <c r="BM667" s="190" t="e">
        <v>#N/A</v>
      </c>
    </row>
    <row r="668" spans="1:65">
      <c r="A668" s="32"/>
      <c r="B668" s="19">
        <v>1</v>
      </c>
      <c r="C668" s="8">
        <v>3</v>
      </c>
      <c r="D668" s="211">
        <v>9</v>
      </c>
      <c r="E668" s="191" t="s">
        <v>257</v>
      </c>
      <c r="F668" s="215" t="s">
        <v>257</v>
      </c>
      <c r="G668" s="191">
        <v>10</v>
      </c>
      <c r="H668" s="215" t="s">
        <v>98</v>
      </c>
      <c r="I668" s="191" t="s">
        <v>316</v>
      </c>
      <c r="J668" s="216">
        <v>10.8</v>
      </c>
      <c r="K668" s="215">
        <v>18.3</v>
      </c>
      <c r="L668" s="215">
        <v>100</v>
      </c>
      <c r="M668" s="215" t="s">
        <v>97</v>
      </c>
      <c r="N668" s="215" t="s">
        <v>97</v>
      </c>
      <c r="O668" s="215" t="s">
        <v>97</v>
      </c>
      <c r="P668" s="194" t="s">
        <v>256</v>
      </c>
      <c r="Q668" s="194">
        <v>10.158011371186397</v>
      </c>
      <c r="R668" s="194">
        <v>10</v>
      </c>
      <c r="S668" s="215" t="s">
        <v>257</v>
      </c>
      <c r="T668" s="194">
        <v>19</v>
      </c>
      <c r="U668" s="215" t="s">
        <v>113</v>
      </c>
      <c r="V668" s="215" t="s">
        <v>257</v>
      </c>
      <c r="W668" s="194">
        <v>9.5500000000000007</v>
      </c>
      <c r="X668" s="188"/>
      <c r="Y668" s="189"/>
      <c r="Z668" s="189"/>
      <c r="AA668" s="189"/>
      <c r="AB668" s="189"/>
      <c r="AC668" s="189"/>
      <c r="AD668" s="189"/>
      <c r="AE668" s="189"/>
      <c r="AF668" s="189"/>
      <c r="AG668" s="189"/>
      <c r="AH668" s="189"/>
      <c r="AI668" s="189"/>
      <c r="AJ668" s="189"/>
      <c r="AK668" s="189"/>
      <c r="AL668" s="189"/>
      <c r="AM668" s="189"/>
      <c r="AN668" s="189"/>
      <c r="AO668" s="189"/>
      <c r="AP668" s="189"/>
      <c r="AQ668" s="189"/>
      <c r="AR668" s="189"/>
      <c r="AS668" s="189"/>
      <c r="AT668" s="189"/>
      <c r="AU668" s="189"/>
      <c r="AV668" s="189"/>
      <c r="AW668" s="189"/>
      <c r="AX668" s="189"/>
      <c r="AY668" s="189"/>
      <c r="AZ668" s="189"/>
      <c r="BA668" s="189"/>
      <c r="BB668" s="189"/>
      <c r="BC668" s="189"/>
      <c r="BD668" s="189"/>
      <c r="BE668" s="189"/>
      <c r="BF668" s="189"/>
      <c r="BG668" s="189"/>
      <c r="BH668" s="189"/>
      <c r="BI668" s="189"/>
      <c r="BJ668" s="189"/>
      <c r="BK668" s="189"/>
      <c r="BL668" s="189"/>
      <c r="BM668" s="190">
        <v>16</v>
      </c>
    </row>
    <row r="669" spans="1:65">
      <c r="A669" s="32"/>
      <c r="B669" s="19">
        <v>1</v>
      </c>
      <c r="C669" s="8">
        <v>4</v>
      </c>
      <c r="D669" s="211">
        <v>9</v>
      </c>
      <c r="E669" s="191" t="s">
        <v>257</v>
      </c>
      <c r="F669" s="215" t="s">
        <v>257</v>
      </c>
      <c r="G669" s="191">
        <v>10</v>
      </c>
      <c r="H669" s="215" t="s">
        <v>98</v>
      </c>
      <c r="I669" s="191" t="s">
        <v>316</v>
      </c>
      <c r="J669" s="216">
        <v>6.3</v>
      </c>
      <c r="K669" s="215">
        <v>18.8</v>
      </c>
      <c r="L669" s="215" t="s">
        <v>97</v>
      </c>
      <c r="M669" s="215" t="s">
        <v>97</v>
      </c>
      <c r="N669" s="215" t="s">
        <v>97</v>
      </c>
      <c r="O669" s="215" t="s">
        <v>97</v>
      </c>
      <c r="P669" s="194" t="s">
        <v>256</v>
      </c>
      <c r="Q669" s="194">
        <v>10.072846147535804</v>
      </c>
      <c r="R669" s="194">
        <v>8</v>
      </c>
      <c r="S669" s="215" t="s">
        <v>257</v>
      </c>
      <c r="T669" s="194">
        <v>18</v>
      </c>
      <c r="U669" s="215" t="s">
        <v>113</v>
      </c>
      <c r="V669" s="215" t="s">
        <v>257</v>
      </c>
      <c r="W669" s="194">
        <v>9.89</v>
      </c>
      <c r="X669" s="188"/>
      <c r="Y669" s="189"/>
      <c r="Z669" s="189"/>
      <c r="AA669" s="189"/>
      <c r="AB669" s="189"/>
      <c r="AC669" s="189"/>
      <c r="AD669" s="189"/>
      <c r="AE669" s="189"/>
      <c r="AF669" s="189"/>
      <c r="AG669" s="189"/>
      <c r="AH669" s="189"/>
      <c r="AI669" s="189"/>
      <c r="AJ669" s="189"/>
      <c r="AK669" s="189"/>
      <c r="AL669" s="189"/>
      <c r="AM669" s="189"/>
      <c r="AN669" s="189"/>
      <c r="AO669" s="189"/>
      <c r="AP669" s="189"/>
      <c r="AQ669" s="189"/>
      <c r="AR669" s="189"/>
      <c r="AS669" s="189"/>
      <c r="AT669" s="189"/>
      <c r="AU669" s="189"/>
      <c r="AV669" s="189"/>
      <c r="AW669" s="189"/>
      <c r="AX669" s="189"/>
      <c r="AY669" s="189"/>
      <c r="AZ669" s="189"/>
      <c r="BA669" s="189"/>
      <c r="BB669" s="189"/>
      <c r="BC669" s="189"/>
      <c r="BD669" s="189"/>
      <c r="BE669" s="189"/>
      <c r="BF669" s="189"/>
      <c r="BG669" s="189"/>
      <c r="BH669" s="189"/>
      <c r="BI669" s="189"/>
      <c r="BJ669" s="189"/>
      <c r="BK669" s="189"/>
      <c r="BL669" s="189"/>
      <c r="BM669" s="190">
        <v>10.692168224305851</v>
      </c>
    </row>
    <row r="670" spans="1:65">
      <c r="A670" s="32"/>
      <c r="B670" s="19">
        <v>1</v>
      </c>
      <c r="C670" s="8">
        <v>5</v>
      </c>
      <c r="D670" s="211">
        <v>10</v>
      </c>
      <c r="E670" s="191" t="s">
        <v>257</v>
      </c>
      <c r="F670" s="191" t="s">
        <v>257</v>
      </c>
      <c r="G670" s="191">
        <v>10</v>
      </c>
      <c r="H670" s="191" t="s">
        <v>98</v>
      </c>
      <c r="I670" s="191" t="s">
        <v>316</v>
      </c>
      <c r="J670" s="211">
        <v>3.9</v>
      </c>
      <c r="K670" s="191">
        <v>18.7</v>
      </c>
      <c r="L670" s="191" t="s">
        <v>97</v>
      </c>
      <c r="M670" s="191" t="s">
        <v>97</v>
      </c>
      <c r="N670" s="191" t="s">
        <v>97</v>
      </c>
      <c r="O670" s="191" t="s">
        <v>97</v>
      </c>
      <c r="P670" s="211" t="s">
        <v>256</v>
      </c>
      <c r="Q670" s="211">
        <v>10.226193606940599</v>
      </c>
      <c r="R670" s="211">
        <v>10</v>
      </c>
      <c r="S670" s="191" t="s">
        <v>257</v>
      </c>
      <c r="T670" s="211">
        <v>17</v>
      </c>
      <c r="U670" s="191" t="s">
        <v>113</v>
      </c>
      <c r="V670" s="191" t="s">
        <v>257</v>
      </c>
      <c r="W670" s="217">
        <v>20.8</v>
      </c>
      <c r="X670" s="188"/>
      <c r="Y670" s="189"/>
      <c r="Z670" s="189"/>
      <c r="AA670" s="189"/>
      <c r="AB670" s="189"/>
      <c r="AC670" s="189"/>
      <c r="AD670" s="189"/>
      <c r="AE670" s="189"/>
      <c r="AF670" s="189"/>
      <c r="AG670" s="189"/>
      <c r="AH670" s="189"/>
      <c r="AI670" s="189"/>
      <c r="AJ670" s="189"/>
      <c r="AK670" s="189"/>
      <c r="AL670" s="189"/>
      <c r="AM670" s="189"/>
      <c r="AN670" s="189"/>
      <c r="AO670" s="189"/>
      <c r="AP670" s="189"/>
      <c r="AQ670" s="189"/>
      <c r="AR670" s="189"/>
      <c r="AS670" s="189"/>
      <c r="AT670" s="189"/>
      <c r="AU670" s="189"/>
      <c r="AV670" s="189"/>
      <c r="AW670" s="189"/>
      <c r="AX670" s="189"/>
      <c r="AY670" s="189"/>
      <c r="AZ670" s="189"/>
      <c r="BA670" s="189"/>
      <c r="BB670" s="189"/>
      <c r="BC670" s="189"/>
      <c r="BD670" s="189"/>
      <c r="BE670" s="189"/>
      <c r="BF670" s="189"/>
      <c r="BG670" s="189"/>
      <c r="BH670" s="189"/>
      <c r="BI670" s="189"/>
      <c r="BJ670" s="189"/>
      <c r="BK670" s="189"/>
      <c r="BL670" s="189"/>
      <c r="BM670" s="190">
        <v>58</v>
      </c>
    </row>
    <row r="671" spans="1:65">
      <c r="A671" s="32"/>
      <c r="B671" s="19">
        <v>1</v>
      </c>
      <c r="C671" s="8">
        <v>6</v>
      </c>
      <c r="D671" s="211">
        <v>11</v>
      </c>
      <c r="E671" s="191" t="s">
        <v>257</v>
      </c>
      <c r="F671" s="191" t="s">
        <v>257</v>
      </c>
      <c r="G671" s="191">
        <v>10</v>
      </c>
      <c r="H671" s="191" t="s">
        <v>98</v>
      </c>
      <c r="I671" s="191" t="s">
        <v>316</v>
      </c>
      <c r="J671" s="211">
        <v>9.3000000000000007</v>
      </c>
      <c r="K671" s="191">
        <v>18.399999999999999</v>
      </c>
      <c r="L671" s="191" t="s">
        <v>97</v>
      </c>
      <c r="M671" s="191">
        <v>100</v>
      </c>
      <c r="N671" s="191" t="s">
        <v>97</v>
      </c>
      <c r="O671" s="191" t="s">
        <v>97</v>
      </c>
      <c r="P671" s="211" t="s">
        <v>256</v>
      </c>
      <c r="Q671" s="211">
        <v>10.411476912385622</v>
      </c>
      <c r="R671" s="211">
        <v>9</v>
      </c>
      <c r="S671" s="191" t="s">
        <v>257</v>
      </c>
      <c r="T671" s="211">
        <v>17</v>
      </c>
      <c r="U671" s="191" t="s">
        <v>113</v>
      </c>
      <c r="V671" s="191" t="s">
        <v>257</v>
      </c>
      <c r="W671" s="211">
        <v>10.199999999999999</v>
      </c>
      <c r="X671" s="188"/>
      <c r="Y671" s="189"/>
      <c r="Z671" s="189"/>
      <c r="AA671" s="189"/>
      <c r="AB671" s="189"/>
      <c r="AC671" s="189"/>
      <c r="AD671" s="189"/>
      <c r="AE671" s="189"/>
      <c r="AF671" s="189"/>
      <c r="AG671" s="189"/>
      <c r="AH671" s="189"/>
      <c r="AI671" s="189"/>
      <c r="AJ671" s="189"/>
      <c r="AK671" s="189"/>
      <c r="AL671" s="189"/>
      <c r="AM671" s="189"/>
      <c r="AN671" s="189"/>
      <c r="AO671" s="189"/>
      <c r="AP671" s="189"/>
      <c r="AQ671" s="189"/>
      <c r="AR671" s="189"/>
      <c r="AS671" s="189"/>
      <c r="AT671" s="189"/>
      <c r="AU671" s="189"/>
      <c r="AV671" s="189"/>
      <c r="AW671" s="189"/>
      <c r="AX671" s="189"/>
      <c r="AY671" s="189"/>
      <c r="AZ671" s="189"/>
      <c r="BA671" s="189"/>
      <c r="BB671" s="189"/>
      <c r="BC671" s="189"/>
      <c r="BD671" s="189"/>
      <c r="BE671" s="189"/>
      <c r="BF671" s="189"/>
      <c r="BG671" s="189"/>
      <c r="BH671" s="189"/>
      <c r="BI671" s="189"/>
      <c r="BJ671" s="189"/>
      <c r="BK671" s="189"/>
      <c r="BL671" s="189"/>
      <c r="BM671" s="192"/>
    </row>
    <row r="672" spans="1:65">
      <c r="A672" s="32"/>
      <c r="B672" s="20" t="s">
        <v>251</v>
      </c>
      <c r="C672" s="12"/>
      <c r="D672" s="193">
        <v>10</v>
      </c>
      <c r="E672" s="193">
        <v>48</v>
      </c>
      <c r="F672" s="193" t="s">
        <v>744</v>
      </c>
      <c r="G672" s="193">
        <v>10</v>
      </c>
      <c r="H672" s="193" t="s">
        <v>744</v>
      </c>
      <c r="I672" s="193" t="s">
        <v>744</v>
      </c>
      <c r="J672" s="193">
        <v>7.5</v>
      </c>
      <c r="K672" s="193">
        <v>18.466666666666669</v>
      </c>
      <c r="L672" s="193">
        <v>100</v>
      </c>
      <c r="M672" s="193">
        <v>100</v>
      </c>
      <c r="N672" s="193" t="s">
        <v>744</v>
      </c>
      <c r="O672" s="193" t="s">
        <v>744</v>
      </c>
      <c r="P672" s="193" t="s">
        <v>744</v>
      </c>
      <c r="Q672" s="193">
        <v>10.271676012501763</v>
      </c>
      <c r="R672" s="193">
        <v>8.5</v>
      </c>
      <c r="S672" s="193" t="s">
        <v>744</v>
      </c>
      <c r="T672" s="193">
        <v>17.833333333333332</v>
      </c>
      <c r="U672" s="193" t="s">
        <v>744</v>
      </c>
      <c r="V672" s="193" t="s">
        <v>744</v>
      </c>
      <c r="W672" s="193">
        <v>11.840000000000002</v>
      </c>
      <c r="X672" s="188"/>
      <c r="Y672" s="189"/>
      <c r="Z672" s="189"/>
      <c r="AA672" s="189"/>
      <c r="AB672" s="189"/>
      <c r="AC672" s="189"/>
      <c r="AD672" s="189"/>
      <c r="AE672" s="189"/>
      <c r="AF672" s="189"/>
      <c r="AG672" s="189"/>
      <c r="AH672" s="189"/>
      <c r="AI672" s="189"/>
      <c r="AJ672" s="189"/>
      <c r="AK672" s="189"/>
      <c r="AL672" s="189"/>
      <c r="AM672" s="189"/>
      <c r="AN672" s="189"/>
      <c r="AO672" s="189"/>
      <c r="AP672" s="189"/>
      <c r="AQ672" s="189"/>
      <c r="AR672" s="189"/>
      <c r="AS672" s="189"/>
      <c r="AT672" s="189"/>
      <c r="AU672" s="189"/>
      <c r="AV672" s="189"/>
      <c r="AW672" s="189"/>
      <c r="AX672" s="189"/>
      <c r="AY672" s="189"/>
      <c r="AZ672" s="189"/>
      <c r="BA672" s="189"/>
      <c r="BB672" s="189"/>
      <c r="BC672" s="189"/>
      <c r="BD672" s="189"/>
      <c r="BE672" s="189"/>
      <c r="BF672" s="189"/>
      <c r="BG672" s="189"/>
      <c r="BH672" s="189"/>
      <c r="BI672" s="189"/>
      <c r="BJ672" s="189"/>
      <c r="BK672" s="189"/>
      <c r="BL672" s="189"/>
      <c r="BM672" s="192"/>
    </row>
    <row r="673" spans="1:65">
      <c r="A673" s="32"/>
      <c r="B673" s="3" t="s">
        <v>252</v>
      </c>
      <c r="C673" s="30"/>
      <c r="D673" s="194">
        <v>10</v>
      </c>
      <c r="E673" s="194">
        <v>48</v>
      </c>
      <c r="F673" s="194" t="s">
        <v>744</v>
      </c>
      <c r="G673" s="194">
        <v>10</v>
      </c>
      <c r="H673" s="194" t="s">
        <v>744</v>
      </c>
      <c r="I673" s="194" t="s">
        <v>744</v>
      </c>
      <c r="J673" s="194">
        <v>7.35</v>
      </c>
      <c r="K673" s="194">
        <v>18.350000000000001</v>
      </c>
      <c r="L673" s="194">
        <v>100</v>
      </c>
      <c r="M673" s="194">
        <v>100</v>
      </c>
      <c r="N673" s="194" t="s">
        <v>744</v>
      </c>
      <c r="O673" s="194" t="s">
        <v>744</v>
      </c>
      <c r="P673" s="194" t="s">
        <v>744</v>
      </c>
      <c r="Q673" s="194">
        <v>10.28272150246289</v>
      </c>
      <c r="R673" s="194">
        <v>8.5</v>
      </c>
      <c r="S673" s="194" t="s">
        <v>744</v>
      </c>
      <c r="T673" s="194">
        <v>18</v>
      </c>
      <c r="U673" s="194" t="s">
        <v>744</v>
      </c>
      <c r="V673" s="194" t="s">
        <v>744</v>
      </c>
      <c r="W673" s="194">
        <v>10.149999999999999</v>
      </c>
      <c r="X673" s="188"/>
      <c r="Y673" s="189"/>
      <c r="Z673" s="189"/>
      <c r="AA673" s="189"/>
      <c r="AB673" s="189"/>
      <c r="AC673" s="189"/>
      <c r="AD673" s="189"/>
      <c r="AE673" s="189"/>
      <c r="AF673" s="189"/>
      <c r="AG673" s="189"/>
      <c r="AH673" s="189"/>
      <c r="AI673" s="189"/>
      <c r="AJ673" s="189"/>
      <c r="AK673" s="189"/>
      <c r="AL673" s="189"/>
      <c r="AM673" s="189"/>
      <c r="AN673" s="189"/>
      <c r="AO673" s="189"/>
      <c r="AP673" s="189"/>
      <c r="AQ673" s="189"/>
      <c r="AR673" s="189"/>
      <c r="AS673" s="189"/>
      <c r="AT673" s="189"/>
      <c r="AU673" s="189"/>
      <c r="AV673" s="189"/>
      <c r="AW673" s="189"/>
      <c r="AX673" s="189"/>
      <c r="AY673" s="189"/>
      <c r="AZ673" s="189"/>
      <c r="BA673" s="189"/>
      <c r="BB673" s="189"/>
      <c r="BC673" s="189"/>
      <c r="BD673" s="189"/>
      <c r="BE673" s="189"/>
      <c r="BF673" s="189"/>
      <c r="BG673" s="189"/>
      <c r="BH673" s="189"/>
      <c r="BI673" s="189"/>
      <c r="BJ673" s="189"/>
      <c r="BK673" s="189"/>
      <c r="BL673" s="189"/>
      <c r="BM673" s="192"/>
    </row>
    <row r="674" spans="1:65">
      <c r="A674" s="32"/>
      <c r="B674" s="3" t="s">
        <v>253</v>
      </c>
      <c r="C674" s="30"/>
      <c r="D674" s="194">
        <v>0.89442719099991586</v>
      </c>
      <c r="E674" s="194" t="s">
        <v>744</v>
      </c>
      <c r="F674" s="194" t="s">
        <v>744</v>
      </c>
      <c r="G674" s="194">
        <v>0</v>
      </c>
      <c r="H674" s="194" t="s">
        <v>744</v>
      </c>
      <c r="I674" s="194" t="s">
        <v>744</v>
      </c>
      <c r="J674" s="194">
        <v>2.3924882444852265</v>
      </c>
      <c r="K674" s="194">
        <v>0.22509257354845491</v>
      </c>
      <c r="L674" s="194" t="s">
        <v>744</v>
      </c>
      <c r="M674" s="194" t="s">
        <v>744</v>
      </c>
      <c r="N674" s="194" t="s">
        <v>744</v>
      </c>
      <c r="O674" s="194" t="s">
        <v>744</v>
      </c>
      <c r="P674" s="194" t="s">
        <v>744</v>
      </c>
      <c r="Q674" s="194">
        <v>0.14234691442993766</v>
      </c>
      <c r="R674" s="194">
        <v>1.3784048752090221</v>
      </c>
      <c r="S674" s="194" t="s">
        <v>744</v>
      </c>
      <c r="T674" s="194">
        <v>0.752772652709081</v>
      </c>
      <c r="U674" s="194" t="s">
        <v>744</v>
      </c>
      <c r="V674" s="194" t="s">
        <v>744</v>
      </c>
      <c r="W674" s="194">
        <v>4.4009317195339417</v>
      </c>
      <c r="X674" s="188"/>
      <c r="Y674" s="189"/>
      <c r="Z674" s="189"/>
      <c r="AA674" s="189"/>
      <c r="AB674" s="189"/>
      <c r="AC674" s="189"/>
      <c r="AD674" s="189"/>
      <c r="AE674" s="189"/>
      <c r="AF674" s="189"/>
      <c r="AG674" s="189"/>
      <c r="AH674" s="189"/>
      <c r="AI674" s="189"/>
      <c r="AJ674" s="189"/>
      <c r="AK674" s="189"/>
      <c r="AL674" s="189"/>
      <c r="AM674" s="189"/>
      <c r="AN674" s="189"/>
      <c r="AO674" s="189"/>
      <c r="AP674" s="189"/>
      <c r="AQ674" s="189"/>
      <c r="AR674" s="189"/>
      <c r="AS674" s="189"/>
      <c r="AT674" s="189"/>
      <c r="AU674" s="189"/>
      <c r="AV674" s="189"/>
      <c r="AW674" s="189"/>
      <c r="AX674" s="189"/>
      <c r="AY674" s="189"/>
      <c r="AZ674" s="189"/>
      <c r="BA674" s="189"/>
      <c r="BB674" s="189"/>
      <c r="BC674" s="189"/>
      <c r="BD674" s="189"/>
      <c r="BE674" s="189"/>
      <c r="BF674" s="189"/>
      <c r="BG674" s="189"/>
      <c r="BH674" s="189"/>
      <c r="BI674" s="189"/>
      <c r="BJ674" s="189"/>
      <c r="BK674" s="189"/>
      <c r="BL674" s="189"/>
      <c r="BM674" s="192"/>
    </row>
    <row r="675" spans="1:65">
      <c r="A675" s="32"/>
      <c r="B675" s="3" t="s">
        <v>87</v>
      </c>
      <c r="C675" s="30"/>
      <c r="D675" s="13">
        <v>8.9442719099991588E-2</v>
      </c>
      <c r="E675" s="13" t="s">
        <v>744</v>
      </c>
      <c r="F675" s="13" t="s">
        <v>744</v>
      </c>
      <c r="G675" s="13">
        <v>0</v>
      </c>
      <c r="H675" s="13" t="s">
        <v>744</v>
      </c>
      <c r="I675" s="13" t="s">
        <v>744</v>
      </c>
      <c r="J675" s="13">
        <v>0.31899843259803018</v>
      </c>
      <c r="K675" s="13">
        <v>1.2189128531504778E-2</v>
      </c>
      <c r="L675" s="13" t="s">
        <v>744</v>
      </c>
      <c r="M675" s="13" t="s">
        <v>744</v>
      </c>
      <c r="N675" s="13" t="s">
        <v>744</v>
      </c>
      <c r="O675" s="13" t="s">
        <v>744</v>
      </c>
      <c r="P675" s="13" t="s">
        <v>744</v>
      </c>
      <c r="Q675" s="13">
        <v>1.3858197460344911E-2</v>
      </c>
      <c r="R675" s="13">
        <v>0.16216527943635553</v>
      </c>
      <c r="S675" s="13" t="s">
        <v>744</v>
      </c>
      <c r="T675" s="13">
        <v>4.2211550619200809E-2</v>
      </c>
      <c r="U675" s="13" t="s">
        <v>744</v>
      </c>
      <c r="V675" s="13" t="s">
        <v>744</v>
      </c>
      <c r="W675" s="13">
        <v>0.37170031414982613</v>
      </c>
      <c r="X675" s="107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60"/>
    </row>
    <row r="676" spans="1:65">
      <c r="A676" s="32"/>
      <c r="B676" s="3" t="s">
        <v>254</v>
      </c>
      <c r="C676" s="30"/>
      <c r="D676" s="13">
        <v>-6.4736002070411414E-2</v>
      </c>
      <c r="E676" s="13">
        <v>3.4892671900620247</v>
      </c>
      <c r="F676" s="13" t="s">
        <v>744</v>
      </c>
      <c r="G676" s="13">
        <v>-6.4736002070411414E-2</v>
      </c>
      <c r="H676" s="13" t="s">
        <v>744</v>
      </c>
      <c r="I676" s="13" t="s">
        <v>744</v>
      </c>
      <c r="J676" s="13">
        <v>-0.29855200155280859</v>
      </c>
      <c r="K676" s="13">
        <v>0.72712084950997369</v>
      </c>
      <c r="L676" s="13">
        <v>8.3526399792958852</v>
      </c>
      <c r="M676" s="13">
        <v>8.3526399792958852</v>
      </c>
      <c r="N676" s="13" t="s">
        <v>744</v>
      </c>
      <c r="O676" s="13" t="s">
        <v>744</v>
      </c>
      <c r="P676" s="13" t="s">
        <v>744</v>
      </c>
      <c r="Q676" s="13">
        <v>-3.9327122711014684E-2</v>
      </c>
      <c r="R676" s="13">
        <v>-0.20502560175984974</v>
      </c>
      <c r="S676" s="13" t="s">
        <v>744</v>
      </c>
      <c r="T676" s="13">
        <v>0.66788746297443291</v>
      </c>
      <c r="U676" s="13" t="s">
        <v>744</v>
      </c>
      <c r="V676" s="13" t="s">
        <v>744</v>
      </c>
      <c r="W676" s="13">
        <v>0.10735257354863292</v>
      </c>
      <c r="X676" s="107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60"/>
    </row>
    <row r="677" spans="1:65">
      <c r="A677" s="32"/>
      <c r="B677" s="51" t="s">
        <v>255</v>
      </c>
      <c r="C677" s="52"/>
      <c r="D677" s="50">
        <v>0.16</v>
      </c>
      <c r="E677" s="50">
        <v>0.81</v>
      </c>
      <c r="F677" s="50">
        <v>0.16</v>
      </c>
      <c r="G677" s="50" t="s">
        <v>256</v>
      </c>
      <c r="H677" s="50">
        <v>0.92</v>
      </c>
      <c r="I677" s="50">
        <v>21.21</v>
      </c>
      <c r="J677" s="50">
        <v>0.54</v>
      </c>
      <c r="K677" s="50">
        <v>1.1299999999999999</v>
      </c>
      <c r="L677" s="50" t="s">
        <v>256</v>
      </c>
      <c r="M677" s="50" t="s">
        <v>256</v>
      </c>
      <c r="N677" s="50">
        <v>5.95</v>
      </c>
      <c r="O677" s="50">
        <v>5.95</v>
      </c>
      <c r="P677" s="50" t="s">
        <v>256</v>
      </c>
      <c r="Q677" s="50">
        <v>0.12</v>
      </c>
      <c r="R677" s="50">
        <v>0.39</v>
      </c>
      <c r="S677" s="50">
        <v>0.16</v>
      </c>
      <c r="T677" s="50">
        <v>1.03</v>
      </c>
      <c r="U677" s="50">
        <v>2.13</v>
      </c>
      <c r="V677" s="50">
        <v>0.16</v>
      </c>
      <c r="W677" s="50">
        <v>0.12</v>
      </c>
      <c r="X677" s="107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60"/>
    </row>
    <row r="678" spans="1:65">
      <c r="B678" s="33" t="s">
        <v>317</v>
      </c>
      <c r="C678" s="20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BM678" s="60"/>
    </row>
    <row r="679" spans="1:65">
      <c r="BM679" s="60"/>
    </row>
    <row r="680" spans="1:65" ht="15">
      <c r="B680" s="34" t="s">
        <v>596</v>
      </c>
      <c r="BM680" s="29" t="s">
        <v>67</v>
      </c>
    </row>
    <row r="681" spans="1:65" ht="15">
      <c r="A681" s="26" t="s">
        <v>40</v>
      </c>
      <c r="B681" s="18" t="s">
        <v>123</v>
      </c>
      <c r="C681" s="15" t="s">
        <v>124</v>
      </c>
      <c r="D681" s="16" t="s">
        <v>230</v>
      </c>
      <c r="E681" s="17" t="s">
        <v>230</v>
      </c>
      <c r="F681" s="17" t="s">
        <v>230</v>
      </c>
      <c r="G681" s="17" t="s">
        <v>230</v>
      </c>
      <c r="H681" s="17" t="s">
        <v>230</v>
      </c>
      <c r="I681" s="17" t="s">
        <v>230</v>
      </c>
      <c r="J681" s="17" t="s">
        <v>230</v>
      </c>
      <c r="K681" s="17" t="s">
        <v>230</v>
      </c>
      <c r="L681" s="17" t="s">
        <v>230</v>
      </c>
      <c r="M681" s="17" t="s">
        <v>230</v>
      </c>
      <c r="N681" s="17" t="s">
        <v>230</v>
      </c>
      <c r="O681" s="107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9">
        <v>1</v>
      </c>
    </row>
    <row r="682" spans="1:65">
      <c r="A682" s="32"/>
      <c r="B682" s="19" t="s">
        <v>231</v>
      </c>
      <c r="C682" s="8" t="s">
        <v>231</v>
      </c>
      <c r="D682" s="105" t="s">
        <v>286</v>
      </c>
      <c r="E682" s="106" t="s">
        <v>277</v>
      </c>
      <c r="F682" s="106" t="s">
        <v>233</v>
      </c>
      <c r="G682" s="106" t="s">
        <v>278</v>
      </c>
      <c r="H682" s="106" t="s">
        <v>235</v>
      </c>
      <c r="I682" s="106" t="s">
        <v>236</v>
      </c>
      <c r="J682" s="106" t="s">
        <v>245</v>
      </c>
      <c r="K682" s="106" t="s">
        <v>246</v>
      </c>
      <c r="L682" s="106" t="s">
        <v>250</v>
      </c>
      <c r="M682" s="106" t="s">
        <v>280</v>
      </c>
      <c r="N682" s="106" t="s">
        <v>281</v>
      </c>
      <c r="O682" s="107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9" t="s">
        <v>3</v>
      </c>
    </row>
    <row r="683" spans="1:65">
      <c r="A683" s="32"/>
      <c r="B683" s="19"/>
      <c r="C683" s="8"/>
      <c r="D683" s="9" t="s">
        <v>107</v>
      </c>
      <c r="E683" s="10" t="s">
        <v>107</v>
      </c>
      <c r="F683" s="10" t="s">
        <v>107</v>
      </c>
      <c r="G683" s="10" t="s">
        <v>298</v>
      </c>
      <c r="H683" s="10" t="s">
        <v>298</v>
      </c>
      <c r="I683" s="10" t="s">
        <v>107</v>
      </c>
      <c r="J683" s="10" t="s">
        <v>298</v>
      </c>
      <c r="K683" s="10" t="s">
        <v>107</v>
      </c>
      <c r="L683" s="10" t="s">
        <v>109</v>
      </c>
      <c r="M683" s="10" t="s">
        <v>107</v>
      </c>
      <c r="N683" s="10" t="s">
        <v>109</v>
      </c>
      <c r="O683" s="107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9">
        <v>2</v>
      </c>
    </row>
    <row r="684" spans="1:65">
      <c r="A684" s="32"/>
      <c r="B684" s="19"/>
      <c r="C684" s="8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107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9">
        <v>3</v>
      </c>
    </row>
    <row r="685" spans="1:65">
      <c r="A685" s="32"/>
      <c r="B685" s="18">
        <v>1</v>
      </c>
      <c r="C685" s="14">
        <v>1</v>
      </c>
      <c r="D685" s="21">
        <v>5.45</v>
      </c>
      <c r="E685" s="21">
        <v>5.4</v>
      </c>
      <c r="F685" s="22">
        <v>5</v>
      </c>
      <c r="G685" s="21">
        <v>5</v>
      </c>
      <c r="H685" s="22">
        <v>6.2</v>
      </c>
      <c r="I685" s="21">
        <v>5.26</v>
      </c>
      <c r="J685" s="22">
        <v>5.44</v>
      </c>
      <c r="K685" s="97">
        <v>4.6100000000000003</v>
      </c>
      <c r="L685" s="21">
        <v>5.45</v>
      </c>
      <c r="M685" s="97">
        <v>2.95</v>
      </c>
      <c r="N685" s="21">
        <v>5.61</v>
      </c>
      <c r="O685" s="107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9">
        <v>1</v>
      </c>
    </row>
    <row r="686" spans="1:65">
      <c r="A686" s="32"/>
      <c r="B686" s="19">
        <v>1</v>
      </c>
      <c r="C686" s="8">
        <v>2</v>
      </c>
      <c r="D686" s="10">
        <v>5.44</v>
      </c>
      <c r="E686" s="10">
        <v>5.4</v>
      </c>
      <c r="F686" s="23">
        <v>5.2</v>
      </c>
      <c r="G686" s="10">
        <v>5</v>
      </c>
      <c r="H686" s="23">
        <v>5.2</v>
      </c>
      <c r="I686" s="10">
        <v>5.19</v>
      </c>
      <c r="J686" s="23">
        <v>5.58</v>
      </c>
      <c r="K686" s="98">
        <v>4.6399999999999997</v>
      </c>
      <c r="L686" s="10">
        <v>5.37</v>
      </c>
      <c r="M686" s="98">
        <v>2.88</v>
      </c>
      <c r="N686" s="10">
        <v>5.61</v>
      </c>
      <c r="O686" s="107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9" t="e">
        <v>#N/A</v>
      </c>
    </row>
    <row r="687" spans="1:65">
      <c r="A687" s="32"/>
      <c r="B687" s="19">
        <v>1</v>
      </c>
      <c r="C687" s="8">
        <v>3</v>
      </c>
      <c r="D687" s="10">
        <v>5.24</v>
      </c>
      <c r="E687" s="10">
        <v>5.2</v>
      </c>
      <c r="F687" s="23">
        <v>5.2</v>
      </c>
      <c r="G687" s="10">
        <v>5</v>
      </c>
      <c r="H687" s="23">
        <v>6</v>
      </c>
      <c r="I687" s="10">
        <v>5.24</v>
      </c>
      <c r="J687" s="23">
        <v>5.84</v>
      </c>
      <c r="K687" s="100">
        <v>4.5599999999999996</v>
      </c>
      <c r="L687" s="11">
        <v>5.14</v>
      </c>
      <c r="M687" s="100">
        <v>2.77</v>
      </c>
      <c r="N687" s="11">
        <v>5.15</v>
      </c>
      <c r="O687" s="107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9">
        <v>16</v>
      </c>
    </row>
    <row r="688" spans="1:65">
      <c r="A688" s="32"/>
      <c r="B688" s="19">
        <v>1</v>
      </c>
      <c r="C688" s="8">
        <v>4</v>
      </c>
      <c r="D688" s="10">
        <v>5.21</v>
      </c>
      <c r="E688" s="10">
        <v>5.2</v>
      </c>
      <c r="F688" s="23">
        <v>5.2</v>
      </c>
      <c r="G688" s="10">
        <v>5</v>
      </c>
      <c r="H688" s="23">
        <v>5.9</v>
      </c>
      <c r="I688" s="10">
        <v>5.21</v>
      </c>
      <c r="J688" s="23">
        <v>5.78</v>
      </c>
      <c r="K688" s="100">
        <v>4.54</v>
      </c>
      <c r="L688" s="11">
        <v>5.41</v>
      </c>
      <c r="M688" s="100">
        <v>2.93</v>
      </c>
      <c r="N688" s="11">
        <v>5.36</v>
      </c>
      <c r="O688" s="107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9">
        <v>5.3702592592592602</v>
      </c>
    </row>
    <row r="689" spans="1:65">
      <c r="A689" s="32"/>
      <c r="B689" s="19">
        <v>1</v>
      </c>
      <c r="C689" s="8">
        <v>5</v>
      </c>
      <c r="D689" s="10">
        <v>5.26</v>
      </c>
      <c r="E689" s="10">
        <v>5.6</v>
      </c>
      <c r="F689" s="10">
        <v>5</v>
      </c>
      <c r="G689" s="10">
        <v>5</v>
      </c>
      <c r="H689" s="10">
        <v>5.7</v>
      </c>
      <c r="I689" s="10">
        <v>5.22</v>
      </c>
      <c r="J689" s="10">
        <v>5.55</v>
      </c>
      <c r="K689" s="98">
        <v>4.3600000000000003</v>
      </c>
      <c r="L689" s="10">
        <v>5.53</v>
      </c>
      <c r="M689" s="98">
        <v>3.01</v>
      </c>
      <c r="N689" s="10">
        <v>5.42</v>
      </c>
      <c r="O689" s="107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9">
        <v>59</v>
      </c>
    </row>
    <row r="690" spans="1:65">
      <c r="A690" s="32"/>
      <c r="B690" s="19">
        <v>1</v>
      </c>
      <c r="C690" s="8">
        <v>6</v>
      </c>
      <c r="D690" s="10">
        <v>5.21</v>
      </c>
      <c r="E690" s="10">
        <v>5.4</v>
      </c>
      <c r="F690" s="10">
        <v>5.2</v>
      </c>
      <c r="G690" s="99">
        <v>5.5</v>
      </c>
      <c r="H690" s="10">
        <v>5.6</v>
      </c>
      <c r="I690" s="99">
        <v>5.04</v>
      </c>
      <c r="J690" s="10">
        <v>6.08</v>
      </c>
      <c r="K690" s="98">
        <v>4.6900000000000004</v>
      </c>
      <c r="L690" s="10">
        <v>5.37</v>
      </c>
      <c r="M690" s="98">
        <v>2.99</v>
      </c>
      <c r="N690" s="10">
        <v>5.55</v>
      </c>
      <c r="O690" s="107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60"/>
    </row>
    <row r="691" spans="1:65">
      <c r="A691" s="32"/>
      <c r="B691" s="20" t="s">
        <v>251</v>
      </c>
      <c r="C691" s="12"/>
      <c r="D691" s="24">
        <v>5.3016666666666667</v>
      </c>
      <c r="E691" s="24">
        <v>5.3666666666666663</v>
      </c>
      <c r="F691" s="24">
        <v>5.1333333333333329</v>
      </c>
      <c r="G691" s="24">
        <v>5.083333333333333</v>
      </c>
      <c r="H691" s="24">
        <v>5.7666666666666657</v>
      </c>
      <c r="I691" s="24">
        <v>5.1933333333333325</v>
      </c>
      <c r="J691" s="24">
        <v>5.7116666666666669</v>
      </c>
      <c r="K691" s="24">
        <v>4.5666666666666664</v>
      </c>
      <c r="L691" s="24">
        <v>5.3783333333333339</v>
      </c>
      <c r="M691" s="24">
        <v>2.9216666666666669</v>
      </c>
      <c r="N691" s="24">
        <v>5.4499999999999993</v>
      </c>
      <c r="O691" s="107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60"/>
    </row>
    <row r="692" spans="1:65">
      <c r="A692" s="32"/>
      <c r="B692" s="3" t="s">
        <v>252</v>
      </c>
      <c r="C692" s="30"/>
      <c r="D692" s="11">
        <v>5.25</v>
      </c>
      <c r="E692" s="11">
        <v>5.4</v>
      </c>
      <c r="F692" s="11">
        <v>5.2</v>
      </c>
      <c r="G692" s="11">
        <v>5</v>
      </c>
      <c r="H692" s="11">
        <v>5.8000000000000007</v>
      </c>
      <c r="I692" s="11">
        <v>5.2149999999999999</v>
      </c>
      <c r="J692" s="11">
        <v>5.68</v>
      </c>
      <c r="K692" s="11">
        <v>4.585</v>
      </c>
      <c r="L692" s="11">
        <v>5.3900000000000006</v>
      </c>
      <c r="M692" s="11">
        <v>2.9400000000000004</v>
      </c>
      <c r="N692" s="11">
        <v>5.4849999999999994</v>
      </c>
      <c r="O692" s="107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60"/>
    </row>
    <row r="693" spans="1:65">
      <c r="A693" s="32"/>
      <c r="B693" s="3" t="s">
        <v>253</v>
      </c>
      <c r="C693" s="30"/>
      <c r="D693" s="25">
        <v>0.11267948645013739</v>
      </c>
      <c r="E693" s="25">
        <v>0.15055453054181606</v>
      </c>
      <c r="F693" s="25">
        <v>0.10327955589886455</v>
      </c>
      <c r="G693" s="25">
        <v>0.20412414523193151</v>
      </c>
      <c r="H693" s="25">
        <v>0.35023801430836526</v>
      </c>
      <c r="I693" s="25">
        <v>7.8909230554268225E-2</v>
      </c>
      <c r="J693" s="25">
        <v>0.23412959374386366</v>
      </c>
      <c r="K693" s="25">
        <v>0.11483321238503544</v>
      </c>
      <c r="L693" s="25">
        <v>0.13121229617176403</v>
      </c>
      <c r="M693" s="25">
        <v>8.7273516410573654E-2</v>
      </c>
      <c r="N693" s="25">
        <v>0.17899720668211552</v>
      </c>
      <c r="O693" s="172"/>
      <c r="P693" s="173"/>
      <c r="Q693" s="173"/>
      <c r="R693" s="173"/>
      <c r="S693" s="173"/>
      <c r="T693" s="173"/>
      <c r="U693" s="173"/>
      <c r="V693" s="173"/>
      <c r="W693" s="173"/>
      <c r="X693" s="173"/>
      <c r="Y693" s="173"/>
      <c r="Z693" s="173"/>
      <c r="AA693" s="173"/>
      <c r="AB693" s="173"/>
      <c r="AC693" s="173"/>
      <c r="AD693" s="173"/>
      <c r="AE693" s="173"/>
      <c r="AF693" s="173"/>
      <c r="AG693" s="173"/>
      <c r="AH693" s="173"/>
      <c r="AI693" s="173"/>
      <c r="AJ693" s="173"/>
      <c r="AK693" s="173"/>
      <c r="AL693" s="173"/>
      <c r="AM693" s="173"/>
      <c r="AN693" s="173"/>
      <c r="AO693" s="173"/>
      <c r="AP693" s="173"/>
      <c r="AQ693" s="173"/>
      <c r="AR693" s="173"/>
      <c r="AS693" s="173"/>
      <c r="AT693" s="173"/>
      <c r="AU693" s="173"/>
      <c r="AV693" s="173"/>
      <c r="AW693" s="173"/>
      <c r="AX693" s="173"/>
      <c r="AY693" s="173"/>
      <c r="AZ693" s="173"/>
      <c r="BA693" s="173"/>
      <c r="BB693" s="173"/>
      <c r="BC693" s="173"/>
      <c r="BD693" s="173"/>
      <c r="BE693" s="173"/>
      <c r="BF693" s="173"/>
      <c r="BG693" s="173"/>
      <c r="BH693" s="173"/>
      <c r="BI693" s="173"/>
      <c r="BJ693" s="173"/>
      <c r="BK693" s="173"/>
      <c r="BL693" s="173"/>
      <c r="BM693" s="61"/>
    </row>
    <row r="694" spans="1:65">
      <c r="A694" s="32"/>
      <c r="B694" s="3" t="s">
        <v>87</v>
      </c>
      <c r="C694" s="30"/>
      <c r="D694" s="13">
        <v>2.1253596941239371E-2</v>
      </c>
      <c r="E694" s="13">
        <v>2.8053639231394298E-2</v>
      </c>
      <c r="F694" s="13">
        <v>2.0119394006272315E-2</v>
      </c>
      <c r="G694" s="13">
        <v>4.0155569553822594E-2</v>
      </c>
      <c r="H694" s="13">
        <v>6.0734915776017105E-2</v>
      </c>
      <c r="I694" s="13">
        <v>1.5194331942413652E-2</v>
      </c>
      <c r="J694" s="13">
        <v>4.0991466660728976E-2</v>
      </c>
      <c r="K694" s="13">
        <v>2.5145958916431118E-2</v>
      </c>
      <c r="L694" s="13">
        <v>2.4396460397600996E-2</v>
      </c>
      <c r="M694" s="13">
        <v>2.9871140813658978E-2</v>
      </c>
      <c r="N694" s="13">
        <v>3.2843524161856062E-2</v>
      </c>
      <c r="O694" s="107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60"/>
    </row>
    <row r="695" spans="1:65">
      <c r="A695" s="32"/>
      <c r="B695" s="3" t="s">
        <v>254</v>
      </c>
      <c r="C695" s="30"/>
      <c r="D695" s="13">
        <v>-1.277267805540816E-2</v>
      </c>
      <c r="E695" s="13">
        <v>-6.6897935819387744E-4</v>
      </c>
      <c r="F695" s="13">
        <v>-4.4118154168707235E-2</v>
      </c>
      <c r="G695" s="13">
        <v>-5.342869162810282E-2</v>
      </c>
      <c r="H695" s="13">
        <v>7.38153203169718E-2</v>
      </c>
      <c r="I695" s="13">
        <v>-3.2945509217432445E-2</v>
      </c>
      <c r="J695" s="13">
        <v>6.3573729111636723E-2</v>
      </c>
      <c r="K695" s="13">
        <v>-0.14963757870852523</v>
      </c>
      <c r="L695" s="13">
        <v>1.5034793823320847E-3</v>
      </c>
      <c r="M695" s="13">
        <v>-0.45595426112264392</v>
      </c>
      <c r="N695" s="13">
        <v>1.4848583074132282E-2</v>
      </c>
      <c r="O695" s="107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60"/>
    </row>
    <row r="696" spans="1:65">
      <c r="A696" s="32"/>
      <c r="B696" s="51" t="s">
        <v>255</v>
      </c>
      <c r="C696" s="52"/>
      <c r="D696" s="50">
        <v>0</v>
      </c>
      <c r="E696" s="50">
        <v>0.26</v>
      </c>
      <c r="F696" s="50">
        <v>0.67</v>
      </c>
      <c r="G696" s="50">
        <v>0.87</v>
      </c>
      <c r="H696" s="50">
        <v>1.86</v>
      </c>
      <c r="I696" s="50">
        <v>0.43</v>
      </c>
      <c r="J696" s="50">
        <v>1.64</v>
      </c>
      <c r="K696" s="50">
        <v>2.94</v>
      </c>
      <c r="L696" s="50">
        <v>0.31</v>
      </c>
      <c r="M696" s="50">
        <v>9.5299999999999994</v>
      </c>
      <c r="N696" s="50">
        <v>0.59</v>
      </c>
      <c r="O696" s="107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60"/>
    </row>
    <row r="697" spans="1:65">
      <c r="B697" s="33"/>
      <c r="C697" s="20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BM697" s="60"/>
    </row>
    <row r="698" spans="1:65" ht="15">
      <c r="B698" s="34" t="s">
        <v>597</v>
      </c>
      <c r="BM698" s="29" t="s">
        <v>67</v>
      </c>
    </row>
    <row r="699" spans="1:65" ht="15">
      <c r="A699" s="26" t="s">
        <v>43</v>
      </c>
      <c r="B699" s="18" t="s">
        <v>123</v>
      </c>
      <c r="C699" s="15" t="s">
        <v>124</v>
      </c>
      <c r="D699" s="16" t="s">
        <v>230</v>
      </c>
      <c r="E699" s="17" t="s">
        <v>230</v>
      </c>
      <c r="F699" s="17" t="s">
        <v>230</v>
      </c>
      <c r="G699" s="17" t="s">
        <v>230</v>
      </c>
      <c r="H699" s="17" t="s">
        <v>230</v>
      </c>
      <c r="I699" s="17" t="s">
        <v>230</v>
      </c>
      <c r="J699" s="17" t="s">
        <v>230</v>
      </c>
      <c r="K699" s="17" t="s">
        <v>230</v>
      </c>
      <c r="L699" s="17" t="s">
        <v>230</v>
      </c>
      <c r="M699" s="17" t="s">
        <v>230</v>
      </c>
      <c r="N699" s="17" t="s">
        <v>230</v>
      </c>
      <c r="O699" s="17" t="s">
        <v>230</v>
      </c>
      <c r="P699" s="17" t="s">
        <v>230</v>
      </c>
      <c r="Q699" s="17" t="s">
        <v>230</v>
      </c>
      <c r="R699" s="17" t="s">
        <v>230</v>
      </c>
      <c r="S699" s="107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9">
        <v>1</v>
      </c>
    </row>
    <row r="700" spans="1:65">
      <c r="A700" s="32"/>
      <c r="B700" s="19" t="s">
        <v>231</v>
      </c>
      <c r="C700" s="8" t="s">
        <v>231</v>
      </c>
      <c r="D700" s="105" t="s">
        <v>286</v>
      </c>
      <c r="E700" s="106" t="s">
        <v>232</v>
      </c>
      <c r="F700" s="106" t="s">
        <v>277</v>
      </c>
      <c r="G700" s="106" t="s">
        <v>233</v>
      </c>
      <c r="H700" s="106" t="s">
        <v>278</v>
      </c>
      <c r="I700" s="106" t="s">
        <v>235</v>
      </c>
      <c r="J700" s="106" t="s">
        <v>236</v>
      </c>
      <c r="K700" s="106" t="s">
        <v>243</v>
      </c>
      <c r="L700" s="106" t="s">
        <v>244</v>
      </c>
      <c r="M700" s="106" t="s">
        <v>245</v>
      </c>
      <c r="N700" s="106" t="s">
        <v>246</v>
      </c>
      <c r="O700" s="106" t="s">
        <v>248</v>
      </c>
      <c r="P700" s="106" t="s">
        <v>250</v>
      </c>
      <c r="Q700" s="106" t="s">
        <v>280</v>
      </c>
      <c r="R700" s="106" t="s">
        <v>281</v>
      </c>
      <c r="S700" s="107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9" t="s">
        <v>3</v>
      </c>
    </row>
    <row r="701" spans="1:65">
      <c r="A701" s="32"/>
      <c r="B701" s="19"/>
      <c r="C701" s="8"/>
      <c r="D701" s="9" t="s">
        <v>107</v>
      </c>
      <c r="E701" s="10" t="s">
        <v>107</v>
      </c>
      <c r="F701" s="10" t="s">
        <v>107</v>
      </c>
      <c r="G701" s="10" t="s">
        <v>107</v>
      </c>
      <c r="H701" s="10" t="s">
        <v>298</v>
      </c>
      <c r="I701" s="10" t="s">
        <v>298</v>
      </c>
      <c r="J701" s="10" t="s">
        <v>107</v>
      </c>
      <c r="K701" s="10" t="s">
        <v>109</v>
      </c>
      <c r="L701" s="10" t="s">
        <v>107</v>
      </c>
      <c r="M701" s="10" t="s">
        <v>298</v>
      </c>
      <c r="N701" s="10" t="s">
        <v>107</v>
      </c>
      <c r="O701" s="10" t="s">
        <v>107</v>
      </c>
      <c r="P701" s="10" t="s">
        <v>109</v>
      </c>
      <c r="Q701" s="10" t="s">
        <v>107</v>
      </c>
      <c r="R701" s="10" t="s">
        <v>109</v>
      </c>
      <c r="S701" s="107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9">
        <v>1</v>
      </c>
    </row>
    <row r="702" spans="1:65">
      <c r="A702" s="32"/>
      <c r="B702" s="19"/>
      <c r="C702" s="8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107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9">
        <v>2</v>
      </c>
    </row>
    <row r="703" spans="1:65">
      <c r="A703" s="32"/>
      <c r="B703" s="18">
        <v>1</v>
      </c>
      <c r="C703" s="14">
        <v>1</v>
      </c>
      <c r="D703" s="210">
        <v>20.2</v>
      </c>
      <c r="E703" s="210">
        <v>17.7</v>
      </c>
      <c r="F703" s="214">
        <v>20.6</v>
      </c>
      <c r="G703" s="210">
        <v>20</v>
      </c>
      <c r="H703" s="213">
        <v>18</v>
      </c>
      <c r="I703" s="210">
        <v>18.3</v>
      </c>
      <c r="J703" s="214">
        <v>18.8</v>
      </c>
      <c r="K703" s="210" t="s">
        <v>256</v>
      </c>
      <c r="L703" s="187">
        <v>23.164454481791402</v>
      </c>
      <c r="M703" s="210">
        <v>18.7</v>
      </c>
      <c r="N703" s="187">
        <v>19</v>
      </c>
      <c r="O703" s="210">
        <v>21</v>
      </c>
      <c r="P703" s="187">
        <v>20</v>
      </c>
      <c r="Q703" s="210">
        <v>18.600000000000001</v>
      </c>
      <c r="R703" s="210">
        <v>19.8</v>
      </c>
      <c r="S703" s="188"/>
      <c r="T703" s="189"/>
      <c r="U703" s="189"/>
      <c r="V703" s="189"/>
      <c r="W703" s="189"/>
      <c r="X703" s="189"/>
      <c r="Y703" s="189"/>
      <c r="Z703" s="189"/>
      <c r="AA703" s="189"/>
      <c r="AB703" s="189"/>
      <c r="AC703" s="189"/>
      <c r="AD703" s="189"/>
      <c r="AE703" s="189"/>
      <c r="AF703" s="189"/>
      <c r="AG703" s="189"/>
      <c r="AH703" s="189"/>
      <c r="AI703" s="189"/>
      <c r="AJ703" s="189"/>
      <c r="AK703" s="189"/>
      <c r="AL703" s="189"/>
      <c r="AM703" s="189"/>
      <c r="AN703" s="189"/>
      <c r="AO703" s="189"/>
      <c r="AP703" s="189"/>
      <c r="AQ703" s="189"/>
      <c r="AR703" s="189"/>
      <c r="AS703" s="189"/>
      <c r="AT703" s="189"/>
      <c r="AU703" s="189"/>
      <c r="AV703" s="189"/>
      <c r="AW703" s="189"/>
      <c r="AX703" s="189"/>
      <c r="AY703" s="189"/>
      <c r="AZ703" s="189"/>
      <c r="BA703" s="189"/>
      <c r="BB703" s="189"/>
      <c r="BC703" s="189"/>
      <c r="BD703" s="189"/>
      <c r="BE703" s="189"/>
      <c r="BF703" s="189"/>
      <c r="BG703" s="189"/>
      <c r="BH703" s="189"/>
      <c r="BI703" s="189"/>
      <c r="BJ703" s="189"/>
      <c r="BK703" s="189"/>
      <c r="BL703" s="189"/>
      <c r="BM703" s="190">
        <v>1</v>
      </c>
    </row>
    <row r="704" spans="1:65">
      <c r="A704" s="32"/>
      <c r="B704" s="19">
        <v>1</v>
      </c>
      <c r="C704" s="8">
        <v>2</v>
      </c>
      <c r="D704" s="211">
        <v>20.100000000000001</v>
      </c>
      <c r="E704" s="211">
        <v>19.3</v>
      </c>
      <c r="F704" s="216">
        <v>21.8</v>
      </c>
      <c r="G704" s="211">
        <v>20</v>
      </c>
      <c r="H704" s="215">
        <v>18</v>
      </c>
      <c r="I704" s="211">
        <v>19.399999999999999</v>
      </c>
      <c r="J704" s="216">
        <v>19.5</v>
      </c>
      <c r="K704" s="211" t="s">
        <v>256</v>
      </c>
      <c r="L704" s="191">
        <v>23.232243402435625</v>
      </c>
      <c r="M704" s="211">
        <v>18.2</v>
      </c>
      <c r="N704" s="191">
        <v>19</v>
      </c>
      <c r="O704" s="211">
        <v>20.399999999999999</v>
      </c>
      <c r="P704" s="191">
        <v>20</v>
      </c>
      <c r="Q704" s="211">
        <v>18.5</v>
      </c>
      <c r="R704" s="211">
        <v>20</v>
      </c>
      <c r="S704" s="188"/>
      <c r="T704" s="189"/>
      <c r="U704" s="189"/>
      <c r="V704" s="189"/>
      <c r="W704" s="189"/>
      <c r="X704" s="189"/>
      <c r="Y704" s="189"/>
      <c r="Z704" s="189"/>
      <c r="AA704" s="189"/>
      <c r="AB704" s="189"/>
      <c r="AC704" s="189"/>
      <c r="AD704" s="189"/>
      <c r="AE704" s="189"/>
      <c r="AF704" s="189"/>
      <c r="AG704" s="189"/>
      <c r="AH704" s="189"/>
      <c r="AI704" s="189"/>
      <c r="AJ704" s="189"/>
      <c r="AK704" s="189"/>
      <c r="AL704" s="189"/>
      <c r="AM704" s="189"/>
      <c r="AN704" s="189"/>
      <c r="AO704" s="189"/>
      <c r="AP704" s="189"/>
      <c r="AQ704" s="189"/>
      <c r="AR704" s="189"/>
      <c r="AS704" s="189"/>
      <c r="AT704" s="189"/>
      <c r="AU704" s="189"/>
      <c r="AV704" s="189"/>
      <c r="AW704" s="189"/>
      <c r="AX704" s="189"/>
      <c r="AY704" s="189"/>
      <c r="AZ704" s="189"/>
      <c r="BA704" s="189"/>
      <c r="BB704" s="189"/>
      <c r="BC704" s="189"/>
      <c r="BD704" s="189"/>
      <c r="BE704" s="189"/>
      <c r="BF704" s="189"/>
      <c r="BG704" s="189"/>
      <c r="BH704" s="189"/>
      <c r="BI704" s="189"/>
      <c r="BJ704" s="189"/>
      <c r="BK704" s="189"/>
      <c r="BL704" s="189"/>
      <c r="BM704" s="190" t="e">
        <v>#N/A</v>
      </c>
    </row>
    <row r="705" spans="1:65">
      <c r="A705" s="32"/>
      <c r="B705" s="19">
        <v>1</v>
      </c>
      <c r="C705" s="8">
        <v>3</v>
      </c>
      <c r="D705" s="211">
        <v>20.2</v>
      </c>
      <c r="E705" s="211">
        <v>19.100000000000001</v>
      </c>
      <c r="F705" s="216">
        <v>20.8</v>
      </c>
      <c r="G705" s="211">
        <v>20</v>
      </c>
      <c r="H705" s="215">
        <v>19</v>
      </c>
      <c r="I705" s="211">
        <v>20.7</v>
      </c>
      <c r="J705" s="216">
        <v>19.5</v>
      </c>
      <c r="K705" s="216" t="s">
        <v>256</v>
      </c>
      <c r="L705" s="215">
        <v>22.714700632344464</v>
      </c>
      <c r="M705" s="194">
        <v>19.899999999999999</v>
      </c>
      <c r="N705" s="215">
        <v>19</v>
      </c>
      <c r="O705" s="194">
        <v>21</v>
      </c>
      <c r="P705" s="215">
        <v>21</v>
      </c>
      <c r="Q705" s="194">
        <v>18.8</v>
      </c>
      <c r="R705" s="194">
        <v>20.5</v>
      </c>
      <c r="S705" s="188"/>
      <c r="T705" s="189"/>
      <c r="U705" s="189"/>
      <c r="V705" s="189"/>
      <c r="W705" s="189"/>
      <c r="X705" s="189"/>
      <c r="Y705" s="189"/>
      <c r="Z705" s="189"/>
      <c r="AA705" s="189"/>
      <c r="AB705" s="189"/>
      <c r="AC705" s="189"/>
      <c r="AD705" s="189"/>
      <c r="AE705" s="189"/>
      <c r="AF705" s="189"/>
      <c r="AG705" s="189"/>
      <c r="AH705" s="189"/>
      <c r="AI705" s="189"/>
      <c r="AJ705" s="189"/>
      <c r="AK705" s="189"/>
      <c r="AL705" s="189"/>
      <c r="AM705" s="189"/>
      <c r="AN705" s="189"/>
      <c r="AO705" s="189"/>
      <c r="AP705" s="189"/>
      <c r="AQ705" s="189"/>
      <c r="AR705" s="189"/>
      <c r="AS705" s="189"/>
      <c r="AT705" s="189"/>
      <c r="AU705" s="189"/>
      <c r="AV705" s="189"/>
      <c r="AW705" s="189"/>
      <c r="AX705" s="189"/>
      <c r="AY705" s="189"/>
      <c r="AZ705" s="189"/>
      <c r="BA705" s="189"/>
      <c r="BB705" s="189"/>
      <c r="BC705" s="189"/>
      <c r="BD705" s="189"/>
      <c r="BE705" s="189"/>
      <c r="BF705" s="189"/>
      <c r="BG705" s="189"/>
      <c r="BH705" s="189"/>
      <c r="BI705" s="189"/>
      <c r="BJ705" s="189"/>
      <c r="BK705" s="189"/>
      <c r="BL705" s="189"/>
      <c r="BM705" s="190">
        <v>16</v>
      </c>
    </row>
    <row r="706" spans="1:65">
      <c r="A706" s="32"/>
      <c r="B706" s="19">
        <v>1</v>
      </c>
      <c r="C706" s="8">
        <v>4</v>
      </c>
      <c r="D706" s="217">
        <v>19.3</v>
      </c>
      <c r="E706" s="211">
        <v>22</v>
      </c>
      <c r="F706" s="216">
        <v>20.399999999999999</v>
      </c>
      <c r="G706" s="211">
        <v>20.5</v>
      </c>
      <c r="H706" s="215">
        <v>19</v>
      </c>
      <c r="I706" s="211">
        <v>22.8</v>
      </c>
      <c r="J706" s="216">
        <v>19</v>
      </c>
      <c r="K706" s="216" t="s">
        <v>256</v>
      </c>
      <c r="L706" s="215">
        <v>22.736778007805579</v>
      </c>
      <c r="M706" s="194">
        <v>20.5</v>
      </c>
      <c r="N706" s="215">
        <v>18</v>
      </c>
      <c r="O706" s="194">
        <v>21.4</v>
      </c>
      <c r="P706" s="215">
        <v>20</v>
      </c>
      <c r="Q706" s="194">
        <v>19</v>
      </c>
      <c r="R706" s="194">
        <v>20.6</v>
      </c>
      <c r="S706" s="188"/>
      <c r="T706" s="189"/>
      <c r="U706" s="189"/>
      <c r="V706" s="189"/>
      <c r="W706" s="189"/>
      <c r="X706" s="189"/>
      <c r="Y706" s="189"/>
      <c r="Z706" s="189"/>
      <c r="AA706" s="189"/>
      <c r="AB706" s="189"/>
      <c r="AC706" s="189"/>
      <c r="AD706" s="189"/>
      <c r="AE706" s="189"/>
      <c r="AF706" s="189"/>
      <c r="AG706" s="189"/>
      <c r="AH706" s="189"/>
      <c r="AI706" s="189"/>
      <c r="AJ706" s="189"/>
      <c r="AK706" s="189"/>
      <c r="AL706" s="189"/>
      <c r="AM706" s="189"/>
      <c r="AN706" s="189"/>
      <c r="AO706" s="189"/>
      <c r="AP706" s="189"/>
      <c r="AQ706" s="189"/>
      <c r="AR706" s="189"/>
      <c r="AS706" s="189"/>
      <c r="AT706" s="189"/>
      <c r="AU706" s="189"/>
      <c r="AV706" s="189"/>
      <c r="AW706" s="189"/>
      <c r="AX706" s="189"/>
      <c r="AY706" s="189"/>
      <c r="AZ706" s="189"/>
      <c r="BA706" s="189"/>
      <c r="BB706" s="189"/>
      <c r="BC706" s="189"/>
      <c r="BD706" s="189"/>
      <c r="BE706" s="189"/>
      <c r="BF706" s="189"/>
      <c r="BG706" s="189"/>
      <c r="BH706" s="189"/>
      <c r="BI706" s="189"/>
      <c r="BJ706" s="189"/>
      <c r="BK706" s="189"/>
      <c r="BL706" s="189"/>
      <c r="BM706" s="190">
        <v>20.018999999999998</v>
      </c>
    </row>
    <row r="707" spans="1:65">
      <c r="A707" s="32"/>
      <c r="B707" s="19">
        <v>1</v>
      </c>
      <c r="C707" s="8">
        <v>5</v>
      </c>
      <c r="D707" s="211">
        <v>20.2</v>
      </c>
      <c r="E707" s="211">
        <v>20</v>
      </c>
      <c r="F707" s="211">
        <v>20.8</v>
      </c>
      <c r="G707" s="211">
        <v>20</v>
      </c>
      <c r="H707" s="191">
        <v>19</v>
      </c>
      <c r="I707" s="211">
        <v>22.6</v>
      </c>
      <c r="J707" s="211">
        <v>19.600000000000001</v>
      </c>
      <c r="K707" s="211" t="s">
        <v>256</v>
      </c>
      <c r="L707" s="191">
        <v>22.000716037397904</v>
      </c>
      <c r="M707" s="211">
        <v>19.399999999999999</v>
      </c>
      <c r="N707" s="191">
        <v>18</v>
      </c>
      <c r="O707" s="211">
        <v>20.9</v>
      </c>
      <c r="P707" s="191">
        <v>20</v>
      </c>
      <c r="Q707" s="211">
        <v>18.8</v>
      </c>
      <c r="R707" s="211">
        <v>20.5</v>
      </c>
      <c r="S707" s="188"/>
      <c r="T707" s="189"/>
      <c r="U707" s="189"/>
      <c r="V707" s="189"/>
      <c r="W707" s="189"/>
      <c r="X707" s="189"/>
      <c r="Y707" s="189"/>
      <c r="Z707" s="189"/>
      <c r="AA707" s="189"/>
      <c r="AB707" s="189"/>
      <c r="AC707" s="189"/>
      <c r="AD707" s="189"/>
      <c r="AE707" s="189"/>
      <c r="AF707" s="189"/>
      <c r="AG707" s="189"/>
      <c r="AH707" s="189"/>
      <c r="AI707" s="189"/>
      <c r="AJ707" s="189"/>
      <c r="AK707" s="189"/>
      <c r="AL707" s="189"/>
      <c r="AM707" s="189"/>
      <c r="AN707" s="189"/>
      <c r="AO707" s="189"/>
      <c r="AP707" s="189"/>
      <c r="AQ707" s="189"/>
      <c r="AR707" s="189"/>
      <c r="AS707" s="189"/>
      <c r="AT707" s="189"/>
      <c r="AU707" s="189"/>
      <c r="AV707" s="189"/>
      <c r="AW707" s="189"/>
      <c r="AX707" s="189"/>
      <c r="AY707" s="189"/>
      <c r="AZ707" s="189"/>
      <c r="BA707" s="189"/>
      <c r="BB707" s="189"/>
      <c r="BC707" s="189"/>
      <c r="BD707" s="189"/>
      <c r="BE707" s="189"/>
      <c r="BF707" s="189"/>
      <c r="BG707" s="189"/>
      <c r="BH707" s="189"/>
      <c r="BI707" s="189"/>
      <c r="BJ707" s="189"/>
      <c r="BK707" s="189"/>
      <c r="BL707" s="189"/>
      <c r="BM707" s="190">
        <v>60</v>
      </c>
    </row>
    <row r="708" spans="1:65">
      <c r="A708" s="32"/>
      <c r="B708" s="19">
        <v>1</v>
      </c>
      <c r="C708" s="8">
        <v>6</v>
      </c>
      <c r="D708" s="211">
        <v>20</v>
      </c>
      <c r="E708" s="211">
        <v>20.6</v>
      </c>
      <c r="F708" s="211">
        <v>20</v>
      </c>
      <c r="G708" s="211">
        <v>20.5</v>
      </c>
      <c r="H708" s="191">
        <v>18</v>
      </c>
      <c r="I708" s="211">
        <v>21.1</v>
      </c>
      <c r="J708" s="211">
        <v>19.399999999999999</v>
      </c>
      <c r="K708" s="211" t="s">
        <v>256</v>
      </c>
      <c r="L708" s="191">
        <v>22.580223363135016</v>
      </c>
      <c r="M708" s="211">
        <v>20.2</v>
      </c>
      <c r="N708" s="191">
        <v>19</v>
      </c>
      <c r="O708" s="211">
        <v>20.9</v>
      </c>
      <c r="P708" s="191">
        <v>21</v>
      </c>
      <c r="Q708" s="211">
        <v>18.7</v>
      </c>
      <c r="R708" s="211">
        <v>19.2</v>
      </c>
      <c r="S708" s="188"/>
      <c r="T708" s="189"/>
      <c r="U708" s="189"/>
      <c r="V708" s="189"/>
      <c r="W708" s="189"/>
      <c r="X708" s="189"/>
      <c r="Y708" s="189"/>
      <c r="Z708" s="189"/>
      <c r="AA708" s="189"/>
      <c r="AB708" s="189"/>
      <c r="AC708" s="189"/>
      <c r="AD708" s="189"/>
      <c r="AE708" s="189"/>
      <c r="AF708" s="189"/>
      <c r="AG708" s="189"/>
      <c r="AH708" s="189"/>
      <c r="AI708" s="189"/>
      <c r="AJ708" s="189"/>
      <c r="AK708" s="189"/>
      <c r="AL708" s="189"/>
      <c r="AM708" s="189"/>
      <c r="AN708" s="189"/>
      <c r="AO708" s="189"/>
      <c r="AP708" s="189"/>
      <c r="AQ708" s="189"/>
      <c r="AR708" s="189"/>
      <c r="AS708" s="189"/>
      <c r="AT708" s="189"/>
      <c r="AU708" s="189"/>
      <c r="AV708" s="189"/>
      <c r="AW708" s="189"/>
      <c r="AX708" s="189"/>
      <c r="AY708" s="189"/>
      <c r="AZ708" s="189"/>
      <c r="BA708" s="189"/>
      <c r="BB708" s="189"/>
      <c r="BC708" s="189"/>
      <c r="BD708" s="189"/>
      <c r="BE708" s="189"/>
      <c r="BF708" s="189"/>
      <c r="BG708" s="189"/>
      <c r="BH708" s="189"/>
      <c r="BI708" s="189"/>
      <c r="BJ708" s="189"/>
      <c r="BK708" s="189"/>
      <c r="BL708" s="189"/>
      <c r="BM708" s="192"/>
    </row>
    <row r="709" spans="1:65">
      <c r="A709" s="32"/>
      <c r="B709" s="20" t="s">
        <v>251</v>
      </c>
      <c r="C709" s="12"/>
      <c r="D709" s="193">
        <v>20</v>
      </c>
      <c r="E709" s="193">
        <v>19.783333333333331</v>
      </c>
      <c r="F709" s="193">
        <v>20.733333333333331</v>
      </c>
      <c r="G709" s="193">
        <v>20.166666666666668</v>
      </c>
      <c r="H709" s="193">
        <v>18.5</v>
      </c>
      <c r="I709" s="193">
        <v>20.816666666666666</v>
      </c>
      <c r="J709" s="193">
        <v>19.3</v>
      </c>
      <c r="K709" s="193" t="s">
        <v>744</v>
      </c>
      <c r="L709" s="193">
        <v>22.738185987484997</v>
      </c>
      <c r="M709" s="193">
        <v>19.483333333333331</v>
      </c>
      <c r="N709" s="193">
        <v>18.666666666666668</v>
      </c>
      <c r="O709" s="193">
        <v>20.933333333333334</v>
      </c>
      <c r="P709" s="193">
        <v>20.333333333333332</v>
      </c>
      <c r="Q709" s="193">
        <v>18.733333333333334</v>
      </c>
      <c r="R709" s="193">
        <v>20.100000000000001</v>
      </c>
      <c r="S709" s="188"/>
      <c r="T709" s="189"/>
      <c r="U709" s="189"/>
      <c r="V709" s="189"/>
      <c r="W709" s="189"/>
      <c r="X709" s="189"/>
      <c r="Y709" s="189"/>
      <c r="Z709" s="189"/>
      <c r="AA709" s="189"/>
      <c r="AB709" s="189"/>
      <c r="AC709" s="189"/>
      <c r="AD709" s="189"/>
      <c r="AE709" s="189"/>
      <c r="AF709" s="189"/>
      <c r="AG709" s="189"/>
      <c r="AH709" s="189"/>
      <c r="AI709" s="189"/>
      <c r="AJ709" s="189"/>
      <c r="AK709" s="189"/>
      <c r="AL709" s="189"/>
      <c r="AM709" s="189"/>
      <c r="AN709" s="189"/>
      <c r="AO709" s="189"/>
      <c r="AP709" s="189"/>
      <c r="AQ709" s="189"/>
      <c r="AR709" s="189"/>
      <c r="AS709" s="189"/>
      <c r="AT709" s="189"/>
      <c r="AU709" s="189"/>
      <c r="AV709" s="189"/>
      <c r="AW709" s="189"/>
      <c r="AX709" s="189"/>
      <c r="AY709" s="189"/>
      <c r="AZ709" s="189"/>
      <c r="BA709" s="189"/>
      <c r="BB709" s="189"/>
      <c r="BC709" s="189"/>
      <c r="BD709" s="189"/>
      <c r="BE709" s="189"/>
      <c r="BF709" s="189"/>
      <c r="BG709" s="189"/>
      <c r="BH709" s="189"/>
      <c r="BI709" s="189"/>
      <c r="BJ709" s="189"/>
      <c r="BK709" s="189"/>
      <c r="BL709" s="189"/>
      <c r="BM709" s="192"/>
    </row>
    <row r="710" spans="1:65">
      <c r="A710" s="32"/>
      <c r="B710" s="3" t="s">
        <v>252</v>
      </c>
      <c r="C710" s="30"/>
      <c r="D710" s="194">
        <v>20.149999999999999</v>
      </c>
      <c r="E710" s="194">
        <v>19.649999999999999</v>
      </c>
      <c r="F710" s="194">
        <v>20.700000000000003</v>
      </c>
      <c r="G710" s="194">
        <v>20</v>
      </c>
      <c r="H710" s="194">
        <v>18.5</v>
      </c>
      <c r="I710" s="194">
        <v>20.9</v>
      </c>
      <c r="J710" s="194">
        <v>19.45</v>
      </c>
      <c r="K710" s="194" t="s">
        <v>744</v>
      </c>
      <c r="L710" s="194">
        <v>22.725739320075022</v>
      </c>
      <c r="M710" s="194">
        <v>19.649999999999999</v>
      </c>
      <c r="N710" s="194">
        <v>19</v>
      </c>
      <c r="O710" s="194">
        <v>20.95</v>
      </c>
      <c r="P710" s="194">
        <v>20</v>
      </c>
      <c r="Q710" s="194">
        <v>18.75</v>
      </c>
      <c r="R710" s="194">
        <v>20.25</v>
      </c>
      <c r="S710" s="188"/>
      <c r="T710" s="189"/>
      <c r="U710" s="189"/>
      <c r="V710" s="189"/>
      <c r="W710" s="189"/>
      <c r="X710" s="189"/>
      <c r="Y710" s="189"/>
      <c r="Z710" s="189"/>
      <c r="AA710" s="189"/>
      <c r="AB710" s="189"/>
      <c r="AC710" s="189"/>
      <c r="AD710" s="189"/>
      <c r="AE710" s="189"/>
      <c r="AF710" s="189"/>
      <c r="AG710" s="189"/>
      <c r="AH710" s="189"/>
      <c r="AI710" s="189"/>
      <c r="AJ710" s="189"/>
      <c r="AK710" s="189"/>
      <c r="AL710" s="189"/>
      <c r="AM710" s="189"/>
      <c r="AN710" s="189"/>
      <c r="AO710" s="189"/>
      <c r="AP710" s="189"/>
      <c r="AQ710" s="189"/>
      <c r="AR710" s="189"/>
      <c r="AS710" s="189"/>
      <c r="AT710" s="189"/>
      <c r="AU710" s="189"/>
      <c r="AV710" s="189"/>
      <c r="AW710" s="189"/>
      <c r="AX710" s="189"/>
      <c r="AY710" s="189"/>
      <c r="AZ710" s="189"/>
      <c r="BA710" s="189"/>
      <c r="BB710" s="189"/>
      <c r="BC710" s="189"/>
      <c r="BD710" s="189"/>
      <c r="BE710" s="189"/>
      <c r="BF710" s="189"/>
      <c r="BG710" s="189"/>
      <c r="BH710" s="189"/>
      <c r="BI710" s="189"/>
      <c r="BJ710" s="189"/>
      <c r="BK710" s="189"/>
      <c r="BL710" s="189"/>
      <c r="BM710" s="192"/>
    </row>
    <row r="711" spans="1:65">
      <c r="A711" s="32"/>
      <c r="B711" s="3" t="s">
        <v>253</v>
      </c>
      <c r="C711" s="30"/>
      <c r="D711" s="25">
        <v>0.35213633723317977</v>
      </c>
      <c r="E711" s="25">
        <v>1.4607075910895608</v>
      </c>
      <c r="F711" s="25">
        <v>0.60221812216726522</v>
      </c>
      <c r="G711" s="25">
        <v>0.25819888974716115</v>
      </c>
      <c r="H711" s="25">
        <v>0.54772255750516607</v>
      </c>
      <c r="I711" s="25">
        <v>1.7634246983261486</v>
      </c>
      <c r="J711" s="25">
        <v>0.32249030993194189</v>
      </c>
      <c r="K711" s="25" t="s">
        <v>744</v>
      </c>
      <c r="L711" s="25">
        <v>0.44613119612772967</v>
      </c>
      <c r="M711" s="25">
        <v>0.89312186551817596</v>
      </c>
      <c r="N711" s="25">
        <v>0.5163977794943222</v>
      </c>
      <c r="O711" s="25">
        <v>0.32041639575194453</v>
      </c>
      <c r="P711" s="25">
        <v>0.5163977794943222</v>
      </c>
      <c r="Q711" s="25">
        <v>0.17511900715418255</v>
      </c>
      <c r="R711" s="25">
        <v>0.5440588203494181</v>
      </c>
      <c r="S711" s="107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0"/>
    </row>
    <row r="712" spans="1:65">
      <c r="A712" s="32"/>
      <c r="B712" s="3" t="s">
        <v>87</v>
      </c>
      <c r="C712" s="30"/>
      <c r="D712" s="13">
        <v>1.7606816861658988E-2</v>
      </c>
      <c r="E712" s="13">
        <v>7.3835261554653461E-2</v>
      </c>
      <c r="F712" s="13">
        <v>2.9045890136684821E-2</v>
      </c>
      <c r="G712" s="13">
        <v>1.2803250731264188E-2</v>
      </c>
      <c r="H712" s="13">
        <v>2.9606624730008978E-2</v>
      </c>
      <c r="I712" s="13">
        <v>8.4712155243850215E-2</v>
      </c>
      <c r="J712" s="13">
        <v>1.6709342483520306E-2</v>
      </c>
      <c r="K712" s="13" t="s">
        <v>744</v>
      </c>
      <c r="L712" s="13">
        <v>1.9620351261674017E-2</v>
      </c>
      <c r="M712" s="13">
        <v>4.5840301053114256E-2</v>
      </c>
      <c r="N712" s="13">
        <v>2.76641667586244E-2</v>
      </c>
      <c r="O712" s="13">
        <v>1.5306515720634293E-2</v>
      </c>
      <c r="P712" s="13">
        <v>2.5396612106278142E-2</v>
      </c>
      <c r="Q712" s="13">
        <v>9.3479897057392822E-3</v>
      </c>
      <c r="R712" s="13">
        <v>2.7067603002458609E-2</v>
      </c>
      <c r="S712" s="107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0"/>
    </row>
    <row r="713" spans="1:65">
      <c r="A713" s="32"/>
      <c r="B713" s="3" t="s">
        <v>254</v>
      </c>
      <c r="C713" s="30"/>
      <c r="D713" s="13">
        <v>-9.4909835656120656E-4</v>
      </c>
      <c r="E713" s="13">
        <v>-1.1772149791031916E-2</v>
      </c>
      <c r="F713" s="13">
        <v>3.568276803703152E-2</v>
      </c>
      <c r="G713" s="13">
        <v>7.3763258238008778E-3</v>
      </c>
      <c r="H713" s="13">
        <v>-7.5877915979819077E-2</v>
      </c>
      <c r="I713" s="13">
        <v>3.9845480127212562E-2</v>
      </c>
      <c r="J713" s="13">
        <v>-3.5915879914081517E-2</v>
      </c>
      <c r="K713" s="13" t="s">
        <v>744</v>
      </c>
      <c r="L713" s="13">
        <v>0.1358302606266546</v>
      </c>
      <c r="M713" s="13">
        <v>-2.6757913315683446E-2</v>
      </c>
      <c r="N713" s="13">
        <v>-6.7552491799456993E-2</v>
      </c>
      <c r="O713" s="13">
        <v>4.5673277053466022E-2</v>
      </c>
      <c r="P713" s="13">
        <v>1.570175000416274E-2</v>
      </c>
      <c r="Q713" s="13">
        <v>-6.422232212731227E-2</v>
      </c>
      <c r="R713" s="13">
        <v>4.046156151656044E-3</v>
      </c>
      <c r="S713" s="107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0"/>
    </row>
    <row r="714" spans="1:65">
      <c r="A714" s="32"/>
      <c r="B714" s="51" t="s">
        <v>255</v>
      </c>
      <c r="C714" s="52"/>
      <c r="D714" s="50">
        <v>0.11</v>
      </c>
      <c r="E714" s="50">
        <v>0.34</v>
      </c>
      <c r="F714" s="50">
        <v>0.67</v>
      </c>
      <c r="G714" s="50">
        <v>7.0000000000000007E-2</v>
      </c>
      <c r="H714" s="50" t="s">
        <v>256</v>
      </c>
      <c r="I714" s="50">
        <v>0.76</v>
      </c>
      <c r="J714" s="50">
        <v>0.85</v>
      </c>
      <c r="K714" s="50" t="s">
        <v>256</v>
      </c>
      <c r="L714" s="50">
        <v>2.81</v>
      </c>
      <c r="M714" s="50">
        <v>0.66</v>
      </c>
      <c r="N714" s="50" t="s">
        <v>256</v>
      </c>
      <c r="O714" s="50">
        <v>0.89</v>
      </c>
      <c r="P714" s="50" t="s">
        <v>256</v>
      </c>
      <c r="Q714" s="50">
        <v>1.46</v>
      </c>
      <c r="R714" s="50">
        <v>0</v>
      </c>
      <c r="S714" s="107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60"/>
    </row>
    <row r="715" spans="1:65">
      <c r="B715" s="33" t="s">
        <v>318</v>
      </c>
      <c r="C715" s="20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BM715" s="60"/>
    </row>
    <row r="716" spans="1:65">
      <c r="BM716" s="60"/>
    </row>
    <row r="717" spans="1:65" ht="15">
      <c r="B717" s="34" t="s">
        <v>598</v>
      </c>
      <c r="BM717" s="29" t="s">
        <v>275</v>
      </c>
    </row>
    <row r="718" spans="1:65" ht="15">
      <c r="A718" s="26" t="s">
        <v>59</v>
      </c>
      <c r="B718" s="18" t="s">
        <v>123</v>
      </c>
      <c r="C718" s="15" t="s">
        <v>124</v>
      </c>
      <c r="D718" s="16" t="s">
        <v>230</v>
      </c>
      <c r="E718" s="17" t="s">
        <v>230</v>
      </c>
      <c r="F718" s="17" t="s">
        <v>230</v>
      </c>
      <c r="G718" s="17" t="s">
        <v>230</v>
      </c>
      <c r="H718" s="107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9">
        <v>1</v>
      </c>
    </row>
    <row r="719" spans="1:65">
      <c r="A719" s="32"/>
      <c r="B719" s="19" t="s">
        <v>231</v>
      </c>
      <c r="C719" s="8" t="s">
        <v>231</v>
      </c>
      <c r="D719" s="105" t="s">
        <v>232</v>
      </c>
      <c r="E719" s="106" t="s">
        <v>277</v>
      </c>
      <c r="F719" s="106" t="s">
        <v>278</v>
      </c>
      <c r="G719" s="106" t="s">
        <v>248</v>
      </c>
      <c r="H719" s="107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9" t="s">
        <v>3</v>
      </c>
    </row>
    <row r="720" spans="1:65">
      <c r="A720" s="32"/>
      <c r="B720" s="19"/>
      <c r="C720" s="8"/>
      <c r="D720" s="9" t="s">
        <v>107</v>
      </c>
      <c r="E720" s="10" t="s">
        <v>107</v>
      </c>
      <c r="F720" s="10" t="s">
        <v>298</v>
      </c>
      <c r="G720" s="10" t="s">
        <v>107</v>
      </c>
      <c r="H720" s="107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9">
        <v>2</v>
      </c>
    </row>
    <row r="721" spans="1:65">
      <c r="A721" s="32"/>
      <c r="B721" s="19"/>
      <c r="C721" s="8"/>
      <c r="D721" s="27"/>
      <c r="E721" s="27"/>
      <c r="F721" s="27"/>
      <c r="G721" s="27"/>
      <c r="H721" s="107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9">
        <v>2</v>
      </c>
    </row>
    <row r="722" spans="1:65">
      <c r="A722" s="32"/>
      <c r="B722" s="18">
        <v>1</v>
      </c>
      <c r="C722" s="14">
        <v>1</v>
      </c>
      <c r="D722" s="97" t="s">
        <v>117</v>
      </c>
      <c r="E722" s="97" t="s">
        <v>114</v>
      </c>
      <c r="F722" s="103" t="s">
        <v>117</v>
      </c>
      <c r="G722" s="97" t="s">
        <v>117</v>
      </c>
      <c r="H722" s="107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9">
        <v>1</v>
      </c>
    </row>
    <row r="723" spans="1:65">
      <c r="A723" s="32"/>
      <c r="B723" s="19">
        <v>1</v>
      </c>
      <c r="C723" s="8">
        <v>2</v>
      </c>
      <c r="D723" s="98" t="s">
        <v>117</v>
      </c>
      <c r="E723" s="98" t="s">
        <v>114</v>
      </c>
      <c r="F723" s="100" t="s">
        <v>117</v>
      </c>
      <c r="G723" s="98" t="s">
        <v>117</v>
      </c>
      <c r="H723" s="107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9" t="e">
        <v>#N/A</v>
      </c>
    </row>
    <row r="724" spans="1:65">
      <c r="A724" s="32"/>
      <c r="B724" s="19">
        <v>1</v>
      </c>
      <c r="C724" s="8">
        <v>3</v>
      </c>
      <c r="D724" s="98" t="s">
        <v>117</v>
      </c>
      <c r="E724" s="98" t="s">
        <v>114</v>
      </c>
      <c r="F724" s="100" t="s">
        <v>117</v>
      </c>
      <c r="G724" s="98" t="s">
        <v>117</v>
      </c>
      <c r="H724" s="107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9">
        <v>16</v>
      </c>
    </row>
    <row r="725" spans="1:65">
      <c r="A725" s="32"/>
      <c r="B725" s="19">
        <v>1</v>
      </c>
      <c r="C725" s="8">
        <v>4</v>
      </c>
      <c r="D725" s="98" t="s">
        <v>117</v>
      </c>
      <c r="E725" s="98" t="s">
        <v>114</v>
      </c>
      <c r="F725" s="100" t="s">
        <v>117</v>
      </c>
      <c r="G725" s="98" t="s">
        <v>117</v>
      </c>
      <c r="H725" s="107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9" t="s">
        <v>117</v>
      </c>
    </row>
    <row r="726" spans="1:65">
      <c r="A726" s="32"/>
      <c r="B726" s="19">
        <v>1</v>
      </c>
      <c r="C726" s="8">
        <v>5</v>
      </c>
      <c r="D726" s="98" t="s">
        <v>117</v>
      </c>
      <c r="E726" s="98" t="s">
        <v>114</v>
      </c>
      <c r="F726" s="98" t="s">
        <v>117</v>
      </c>
      <c r="G726" s="98" t="s">
        <v>117</v>
      </c>
      <c r="H726" s="107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9">
        <v>22</v>
      </c>
    </row>
    <row r="727" spans="1:65">
      <c r="A727" s="32"/>
      <c r="B727" s="19">
        <v>1</v>
      </c>
      <c r="C727" s="8">
        <v>6</v>
      </c>
      <c r="D727" s="98" t="s">
        <v>117</v>
      </c>
      <c r="E727" s="98" t="s">
        <v>114</v>
      </c>
      <c r="F727" s="98" t="s">
        <v>117</v>
      </c>
      <c r="G727" s="98" t="s">
        <v>117</v>
      </c>
      <c r="H727" s="107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60"/>
    </row>
    <row r="728" spans="1:65">
      <c r="A728" s="32"/>
      <c r="B728" s="20" t="s">
        <v>251</v>
      </c>
      <c r="C728" s="12"/>
      <c r="D728" s="24" t="s">
        <v>744</v>
      </c>
      <c r="E728" s="24" t="s">
        <v>744</v>
      </c>
      <c r="F728" s="24" t="s">
        <v>744</v>
      </c>
      <c r="G728" s="24" t="s">
        <v>744</v>
      </c>
      <c r="H728" s="107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60"/>
    </row>
    <row r="729" spans="1:65">
      <c r="A729" s="32"/>
      <c r="B729" s="3" t="s">
        <v>252</v>
      </c>
      <c r="C729" s="30"/>
      <c r="D729" s="11" t="s">
        <v>744</v>
      </c>
      <c r="E729" s="11" t="s">
        <v>744</v>
      </c>
      <c r="F729" s="11" t="s">
        <v>744</v>
      </c>
      <c r="G729" s="11" t="s">
        <v>744</v>
      </c>
      <c r="H729" s="107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60"/>
    </row>
    <row r="730" spans="1:65">
      <c r="A730" s="32"/>
      <c r="B730" s="3" t="s">
        <v>253</v>
      </c>
      <c r="C730" s="30"/>
      <c r="D730" s="25" t="s">
        <v>744</v>
      </c>
      <c r="E730" s="25" t="s">
        <v>744</v>
      </c>
      <c r="F730" s="25" t="s">
        <v>744</v>
      </c>
      <c r="G730" s="25" t="s">
        <v>744</v>
      </c>
      <c r="H730" s="107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60"/>
    </row>
    <row r="731" spans="1:65">
      <c r="A731" s="32"/>
      <c r="B731" s="3" t="s">
        <v>87</v>
      </c>
      <c r="C731" s="30"/>
      <c r="D731" s="13" t="s">
        <v>744</v>
      </c>
      <c r="E731" s="13" t="s">
        <v>744</v>
      </c>
      <c r="F731" s="13" t="s">
        <v>744</v>
      </c>
      <c r="G731" s="13" t="s">
        <v>744</v>
      </c>
      <c r="H731" s="107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0"/>
    </row>
    <row r="732" spans="1:65">
      <c r="A732" s="32"/>
      <c r="B732" s="3" t="s">
        <v>254</v>
      </c>
      <c r="C732" s="30"/>
      <c r="D732" s="13" t="s">
        <v>744</v>
      </c>
      <c r="E732" s="13" t="s">
        <v>744</v>
      </c>
      <c r="F732" s="13" t="s">
        <v>744</v>
      </c>
      <c r="G732" s="13" t="s">
        <v>744</v>
      </c>
      <c r="H732" s="107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0"/>
    </row>
    <row r="733" spans="1:65">
      <c r="A733" s="32"/>
      <c r="B733" s="51" t="s">
        <v>255</v>
      </c>
      <c r="C733" s="52"/>
      <c r="D733" s="50" t="s">
        <v>256</v>
      </c>
      <c r="E733" s="50" t="s">
        <v>256</v>
      </c>
      <c r="F733" s="50" t="s">
        <v>256</v>
      </c>
      <c r="G733" s="50" t="s">
        <v>256</v>
      </c>
      <c r="H733" s="107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0"/>
    </row>
    <row r="734" spans="1:65">
      <c r="B734" s="33"/>
      <c r="C734" s="20"/>
      <c r="D734" s="28"/>
      <c r="E734" s="28"/>
      <c r="F734" s="28"/>
      <c r="G734" s="28"/>
      <c r="BM734" s="60"/>
    </row>
    <row r="735" spans="1:65" ht="15">
      <c r="B735" s="34" t="s">
        <v>599</v>
      </c>
      <c r="BM735" s="29" t="s">
        <v>67</v>
      </c>
    </row>
    <row r="736" spans="1:65" ht="15">
      <c r="A736" s="26" t="s">
        <v>60</v>
      </c>
      <c r="B736" s="18" t="s">
        <v>123</v>
      </c>
      <c r="C736" s="15" t="s">
        <v>124</v>
      </c>
      <c r="D736" s="16" t="s">
        <v>230</v>
      </c>
      <c r="E736" s="17" t="s">
        <v>230</v>
      </c>
      <c r="F736" s="17" t="s">
        <v>230</v>
      </c>
      <c r="G736" s="17" t="s">
        <v>230</v>
      </c>
      <c r="H736" s="17" t="s">
        <v>230</v>
      </c>
      <c r="I736" s="17" t="s">
        <v>230</v>
      </c>
      <c r="J736" s="17" t="s">
        <v>230</v>
      </c>
      <c r="K736" s="17" t="s">
        <v>230</v>
      </c>
      <c r="L736" s="17" t="s">
        <v>230</v>
      </c>
      <c r="M736" s="17" t="s">
        <v>230</v>
      </c>
      <c r="N736" s="17" t="s">
        <v>230</v>
      </c>
      <c r="O736" s="17" t="s">
        <v>230</v>
      </c>
      <c r="P736" s="17" t="s">
        <v>230</v>
      </c>
      <c r="Q736" s="107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9">
        <v>1</v>
      </c>
    </row>
    <row r="737" spans="1:65">
      <c r="A737" s="32"/>
      <c r="B737" s="19" t="s">
        <v>231</v>
      </c>
      <c r="C737" s="8" t="s">
        <v>231</v>
      </c>
      <c r="D737" s="105" t="s">
        <v>232</v>
      </c>
      <c r="E737" s="106" t="s">
        <v>277</v>
      </c>
      <c r="F737" s="106" t="s">
        <v>233</v>
      </c>
      <c r="G737" s="106" t="s">
        <v>278</v>
      </c>
      <c r="H737" s="106" t="s">
        <v>234</v>
      </c>
      <c r="I737" s="106" t="s">
        <v>235</v>
      </c>
      <c r="J737" s="106" t="s">
        <v>236</v>
      </c>
      <c r="K737" s="106" t="s">
        <v>238</v>
      </c>
      <c r="L737" s="106" t="s">
        <v>239</v>
      </c>
      <c r="M737" s="106" t="s">
        <v>240</v>
      </c>
      <c r="N737" s="106" t="s">
        <v>241</v>
      </c>
      <c r="O737" s="106" t="s">
        <v>243</v>
      </c>
      <c r="P737" s="106" t="s">
        <v>248</v>
      </c>
      <c r="Q737" s="107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9" t="s">
        <v>1</v>
      </c>
    </row>
    <row r="738" spans="1:65">
      <c r="A738" s="32"/>
      <c r="B738" s="19"/>
      <c r="C738" s="8"/>
      <c r="D738" s="9" t="s">
        <v>109</v>
      </c>
      <c r="E738" s="10" t="s">
        <v>109</v>
      </c>
      <c r="F738" s="10" t="s">
        <v>109</v>
      </c>
      <c r="G738" s="10" t="s">
        <v>298</v>
      </c>
      <c r="H738" s="10" t="s">
        <v>109</v>
      </c>
      <c r="I738" s="10" t="s">
        <v>298</v>
      </c>
      <c r="J738" s="10" t="s">
        <v>109</v>
      </c>
      <c r="K738" s="10" t="s">
        <v>109</v>
      </c>
      <c r="L738" s="10" t="s">
        <v>109</v>
      </c>
      <c r="M738" s="10" t="s">
        <v>109</v>
      </c>
      <c r="N738" s="10" t="s">
        <v>109</v>
      </c>
      <c r="O738" s="10" t="s">
        <v>109</v>
      </c>
      <c r="P738" s="10" t="s">
        <v>109</v>
      </c>
      <c r="Q738" s="107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9">
        <v>2</v>
      </c>
    </row>
    <row r="739" spans="1:65">
      <c r="A739" s="32"/>
      <c r="B739" s="19"/>
      <c r="C739" s="8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107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9">
        <v>3</v>
      </c>
    </row>
    <row r="740" spans="1:65">
      <c r="A740" s="32"/>
      <c r="B740" s="18">
        <v>1</v>
      </c>
      <c r="C740" s="14">
        <v>1</v>
      </c>
      <c r="D740" s="21">
        <v>1.3</v>
      </c>
      <c r="E740" s="21">
        <v>1.35</v>
      </c>
      <c r="F740" s="22">
        <v>1.32</v>
      </c>
      <c r="G740" s="21">
        <v>1.24</v>
      </c>
      <c r="H740" s="22">
        <v>1.28</v>
      </c>
      <c r="I740" s="21">
        <v>1.29</v>
      </c>
      <c r="J740" s="103">
        <v>1.4200000000000002</v>
      </c>
      <c r="K740" s="21">
        <v>1.31</v>
      </c>
      <c r="L740" s="21">
        <v>1.36</v>
      </c>
      <c r="M740" s="21">
        <v>1.31</v>
      </c>
      <c r="N740" s="21">
        <v>1.32</v>
      </c>
      <c r="O740" s="21" t="s">
        <v>256</v>
      </c>
      <c r="P740" s="97">
        <v>1.37</v>
      </c>
      <c r="Q740" s="107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9">
        <v>1</v>
      </c>
    </row>
    <row r="741" spans="1:65">
      <c r="A741" s="32"/>
      <c r="B741" s="19">
        <v>1</v>
      </c>
      <c r="C741" s="8">
        <v>2</v>
      </c>
      <c r="D741" s="10">
        <v>1.28</v>
      </c>
      <c r="E741" s="10">
        <v>1.37</v>
      </c>
      <c r="F741" s="23">
        <v>1.29</v>
      </c>
      <c r="G741" s="10">
        <v>1.23</v>
      </c>
      <c r="H741" s="23">
        <v>1.25</v>
      </c>
      <c r="I741" s="10">
        <v>1.3</v>
      </c>
      <c r="J741" s="100">
        <v>1.39</v>
      </c>
      <c r="K741" s="10">
        <v>1.31</v>
      </c>
      <c r="L741" s="10">
        <v>1.27</v>
      </c>
      <c r="M741" s="99">
        <v>1.38</v>
      </c>
      <c r="N741" s="10">
        <v>1.31</v>
      </c>
      <c r="O741" s="10" t="s">
        <v>256</v>
      </c>
      <c r="P741" s="98">
        <v>1.37</v>
      </c>
      <c r="Q741" s="107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9" t="e">
        <v>#N/A</v>
      </c>
    </row>
    <row r="742" spans="1:65">
      <c r="A742" s="32"/>
      <c r="B742" s="19">
        <v>1</v>
      </c>
      <c r="C742" s="8">
        <v>3</v>
      </c>
      <c r="D742" s="10">
        <v>1.31</v>
      </c>
      <c r="E742" s="10">
        <v>1.36</v>
      </c>
      <c r="F742" s="23">
        <v>1.32</v>
      </c>
      <c r="G742" s="10">
        <v>1.25</v>
      </c>
      <c r="H742" s="23">
        <v>1.19</v>
      </c>
      <c r="I742" s="10">
        <v>1.31</v>
      </c>
      <c r="J742" s="100">
        <v>1.4000000000000001</v>
      </c>
      <c r="K742" s="23">
        <v>1.3</v>
      </c>
      <c r="L742" s="11">
        <v>1.31</v>
      </c>
      <c r="M742" s="11">
        <v>1.31</v>
      </c>
      <c r="N742" s="11">
        <v>1.3</v>
      </c>
      <c r="O742" s="11" t="s">
        <v>256</v>
      </c>
      <c r="P742" s="100">
        <v>1.41</v>
      </c>
      <c r="Q742" s="107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9">
        <v>16</v>
      </c>
    </row>
    <row r="743" spans="1:65">
      <c r="A743" s="32"/>
      <c r="B743" s="19">
        <v>1</v>
      </c>
      <c r="C743" s="8">
        <v>4</v>
      </c>
      <c r="D743" s="10">
        <v>1.26</v>
      </c>
      <c r="E743" s="10">
        <v>1.36</v>
      </c>
      <c r="F743" s="23">
        <v>1.28</v>
      </c>
      <c r="G743" s="10">
        <v>1.26</v>
      </c>
      <c r="H743" s="23">
        <v>1.22</v>
      </c>
      <c r="I743" s="10">
        <v>1.31</v>
      </c>
      <c r="J743" s="100">
        <v>1.3599999999999999</v>
      </c>
      <c r="K743" s="23">
        <v>1.29</v>
      </c>
      <c r="L743" s="11">
        <v>1.37</v>
      </c>
      <c r="M743" s="11">
        <v>1.26</v>
      </c>
      <c r="N743" s="11">
        <v>1.29</v>
      </c>
      <c r="O743" s="11" t="s">
        <v>256</v>
      </c>
      <c r="P743" s="100">
        <v>1.43</v>
      </c>
      <c r="Q743" s="107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9">
        <v>1.2941333333333334</v>
      </c>
    </row>
    <row r="744" spans="1:65">
      <c r="A744" s="32"/>
      <c r="B744" s="19">
        <v>1</v>
      </c>
      <c r="C744" s="8">
        <v>5</v>
      </c>
      <c r="D744" s="10">
        <v>1.31</v>
      </c>
      <c r="E744" s="10">
        <v>1.36</v>
      </c>
      <c r="F744" s="10">
        <v>1.27</v>
      </c>
      <c r="G744" s="10">
        <v>1.25</v>
      </c>
      <c r="H744" s="10">
        <v>1.23</v>
      </c>
      <c r="I744" s="10">
        <v>1.29</v>
      </c>
      <c r="J744" s="98">
        <v>1.43</v>
      </c>
      <c r="K744" s="10">
        <v>1.31</v>
      </c>
      <c r="L744" s="10">
        <v>1.24</v>
      </c>
      <c r="M744" s="10">
        <v>1.31</v>
      </c>
      <c r="N744" s="10">
        <v>1.3</v>
      </c>
      <c r="O744" s="10" t="s">
        <v>256</v>
      </c>
      <c r="P744" s="98">
        <v>1.43</v>
      </c>
      <c r="Q744" s="107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9">
        <v>61</v>
      </c>
    </row>
    <row r="745" spans="1:65">
      <c r="A745" s="32"/>
      <c r="B745" s="19">
        <v>1</v>
      </c>
      <c r="C745" s="8">
        <v>6</v>
      </c>
      <c r="D745" s="10">
        <v>1.25</v>
      </c>
      <c r="E745" s="10">
        <v>1.36</v>
      </c>
      <c r="F745" s="10">
        <v>1.27</v>
      </c>
      <c r="G745" s="10">
        <v>1.24</v>
      </c>
      <c r="H745" s="10">
        <v>1.23</v>
      </c>
      <c r="I745" s="10">
        <v>1.27</v>
      </c>
      <c r="J745" s="98">
        <v>1.37</v>
      </c>
      <c r="K745" s="10">
        <v>1.34</v>
      </c>
      <c r="L745" s="10">
        <v>1.38</v>
      </c>
      <c r="M745" s="10">
        <v>1.3</v>
      </c>
      <c r="N745" s="10">
        <v>1.29</v>
      </c>
      <c r="O745" s="10" t="s">
        <v>256</v>
      </c>
      <c r="P745" s="98">
        <v>1.43</v>
      </c>
      <c r="Q745" s="107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60"/>
    </row>
    <row r="746" spans="1:65">
      <c r="A746" s="32"/>
      <c r="B746" s="20" t="s">
        <v>251</v>
      </c>
      <c r="C746" s="12"/>
      <c r="D746" s="24">
        <v>1.2850000000000001</v>
      </c>
      <c r="E746" s="24">
        <v>1.36</v>
      </c>
      <c r="F746" s="24">
        <v>1.2916666666666667</v>
      </c>
      <c r="G746" s="24">
        <v>1.2449999999999999</v>
      </c>
      <c r="H746" s="24">
        <v>1.2333333333333334</v>
      </c>
      <c r="I746" s="24">
        <v>1.2949999999999999</v>
      </c>
      <c r="J746" s="24">
        <v>1.3950000000000002</v>
      </c>
      <c r="K746" s="24">
        <v>1.3099999999999998</v>
      </c>
      <c r="L746" s="24">
        <v>1.3216666666666668</v>
      </c>
      <c r="M746" s="24">
        <v>1.3116666666666668</v>
      </c>
      <c r="N746" s="24">
        <v>1.3016666666666665</v>
      </c>
      <c r="O746" s="24" t="s">
        <v>744</v>
      </c>
      <c r="P746" s="24">
        <v>1.4066666666666665</v>
      </c>
      <c r="Q746" s="107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60"/>
    </row>
    <row r="747" spans="1:65">
      <c r="A747" s="32"/>
      <c r="B747" s="3" t="s">
        <v>252</v>
      </c>
      <c r="C747" s="30"/>
      <c r="D747" s="11">
        <v>1.29</v>
      </c>
      <c r="E747" s="11">
        <v>1.36</v>
      </c>
      <c r="F747" s="11">
        <v>1.2850000000000001</v>
      </c>
      <c r="G747" s="11">
        <v>1.2450000000000001</v>
      </c>
      <c r="H747" s="11">
        <v>1.23</v>
      </c>
      <c r="I747" s="11">
        <v>1.2949999999999999</v>
      </c>
      <c r="J747" s="11">
        <v>1.395</v>
      </c>
      <c r="K747" s="11">
        <v>1.31</v>
      </c>
      <c r="L747" s="11">
        <v>1.335</v>
      </c>
      <c r="M747" s="11">
        <v>1.31</v>
      </c>
      <c r="N747" s="11">
        <v>1.3</v>
      </c>
      <c r="O747" s="11" t="s">
        <v>744</v>
      </c>
      <c r="P747" s="11">
        <v>1.42</v>
      </c>
      <c r="Q747" s="107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0"/>
    </row>
    <row r="748" spans="1:65">
      <c r="A748" s="32"/>
      <c r="B748" s="3" t="s">
        <v>253</v>
      </c>
      <c r="C748" s="30"/>
      <c r="D748" s="25">
        <v>2.588435821108959E-2</v>
      </c>
      <c r="E748" s="25">
        <v>6.324555320336764E-3</v>
      </c>
      <c r="F748" s="25">
        <v>2.3166067138525429E-2</v>
      </c>
      <c r="G748" s="25">
        <v>1.0488088481701525E-2</v>
      </c>
      <c r="H748" s="25">
        <v>3.0110906108363266E-2</v>
      </c>
      <c r="I748" s="25">
        <v>1.5165750888103116E-2</v>
      </c>
      <c r="J748" s="25">
        <v>2.7386127875258341E-2</v>
      </c>
      <c r="K748" s="25">
        <v>1.6733200530681523E-2</v>
      </c>
      <c r="L748" s="25">
        <v>5.7763887219149886E-2</v>
      </c>
      <c r="M748" s="25">
        <v>3.8686776379877698E-2</v>
      </c>
      <c r="N748" s="25">
        <v>1.1690451944500132E-2</v>
      </c>
      <c r="O748" s="25" t="s">
        <v>744</v>
      </c>
      <c r="P748" s="25">
        <v>2.9439202887759405E-2</v>
      </c>
      <c r="Q748" s="172"/>
      <c r="R748" s="173"/>
      <c r="S748" s="173"/>
      <c r="T748" s="173"/>
      <c r="U748" s="173"/>
      <c r="V748" s="173"/>
      <c r="W748" s="173"/>
      <c r="X748" s="173"/>
      <c r="Y748" s="173"/>
      <c r="Z748" s="173"/>
      <c r="AA748" s="173"/>
      <c r="AB748" s="173"/>
      <c r="AC748" s="173"/>
      <c r="AD748" s="173"/>
      <c r="AE748" s="173"/>
      <c r="AF748" s="173"/>
      <c r="AG748" s="173"/>
      <c r="AH748" s="173"/>
      <c r="AI748" s="173"/>
      <c r="AJ748" s="173"/>
      <c r="AK748" s="173"/>
      <c r="AL748" s="173"/>
      <c r="AM748" s="173"/>
      <c r="AN748" s="173"/>
      <c r="AO748" s="173"/>
      <c r="AP748" s="173"/>
      <c r="AQ748" s="173"/>
      <c r="AR748" s="173"/>
      <c r="AS748" s="173"/>
      <c r="AT748" s="173"/>
      <c r="AU748" s="173"/>
      <c r="AV748" s="173"/>
      <c r="AW748" s="173"/>
      <c r="AX748" s="173"/>
      <c r="AY748" s="173"/>
      <c r="AZ748" s="173"/>
      <c r="BA748" s="173"/>
      <c r="BB748" s="173"/>
      <c r="BC748" s="173"/>
      <c r="BD748" s="173"/>
      <c r="BE748" s="173"/>
      <c r="BF748" s="173"/>
      <c r="BG748" s="173"/>
      <c r="BH748" s="173"/>
      <c r="BI748" s="173"/>
      <c r="BJ748" s="173"/>
      <c r="BK748" s="173"/>
      <c r="BL748" s="173"/>
      <c r="BM748" s="61"/>
    </row>
    <row r="749" spans="1:65">
      <c r="A749" s="32"/>
      <c r="B749" s="3" t="s">
        <v>87</v>
      </c>
      <c r="C749" s="30"/>
      <c r="D749" s="13">
        <v>2.014346942497244E-2</v>
      </c>
      <c r="E749" s="13">
        <v>4.6504083237770321E-3</v>
      </c>
      <c r="F749" s="13">
        <v>1.7935019720148718E-2</v>
      </c>
      <c r="G749" s="13">
        <v>8.4241674551819492E-3</v>
      </c>
      <c r="H749" s="13">
        <v>2.4414248195970215E-2</v>
      </c>
      <c r="I749" s="13">
        <v>1.1711004546797774E-2</v>
      </c>
      <c r="J749" s="13">
        <v>1.9631632885489848E-2</v>
      </c>
      <c r="K749" s="13">
        <v>1.2773435519604219E-2</v>
      </c>
      <c r="L749" s="13">
        <v>4.3705337114110884E-2</v>
      </c>
      <c r="M749" s="13">
        <v>2.9494365727988078E-2</v>
      </c>
      <c r="N749" s="13">
        <v>8.9811410585148264E-3</v>
      </c>
      <c r="O749" s="13" t="s">
        <v>744</v>
      </c>
      <c r="P749" s="13">
        <v>2.092834328513702E-2</v>
      </c>
      <c r="Q749" s="107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0"/>
    </row>
    <row r="750" spans="1:65">
      <c r="A750" s="32"/>
      <c r="B750" s="3" t="s">
        <v>254</v>
      </c>
      <c r="C750" s="30"/>
      <c r="D750" s="13">
        <v>-7.0574902122397809E-3</v>
      </c>
      <c r="E750" s="13">
        <v>5.0896352771481634E-2</v>
      </c>
      <c r="F750" s="13">
        <v>-1.9060375025756748E-3</v>
      </c>
      <c r="G750" s="13">
        <v>-3.796620647022475E-2</v>
      </c>
      <c r="H750" s="13">
        <v>-4.6981248712136825E-2</v>
      </c>
      <c r="I750" s="13">
        <v>6.6968885225615615E-4</v>
      </c>
      <c r="J750" s="13">
        <v>7.7941479497218413E-2</v>
      </c>
      <c r="K750" s="13">
        <v>1.2260457449000395E-2</v>
      </c>
      <c r="L750" s="13">
        <v>2.1275499690912802E-2</v>
      </c>
      <c r="M750" s="13">
        <v>1.3548320626416643E-2</v>
      </c>
      <c r="N750" s="13">
        <v>5.8211415619202622E-3</v>
      </c>
      <c r="O750" s="13" t="s">
        <v>744</v>
      </c>
      <c r="P750" s="13">
        <v>8.6956521739130377E-2</v>
      </c>
      <c r="Q750" s="107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60"/>
    </row>
    <row r="751" spans="1:65">
      <c r="A751" s="32"/>
      <c r="B751" s="51" t="s">
        <v>255</v>
      </c>
      <c r="C751" s="52"/>
      <c r="D751" s="50">
        <v>0.77</v>
      </c>
      <c r="E751" s="50">
        <v>1.99</v>
      </c>
      <c r="F751" s="50">
        <v>0.52</v>
      </c>
      <c r="G751" s="50">
        <v>2.2400000000000002</v>
      </c>
      <c r="H751" s="50">
        <v>2.67</v>
      </c>
      <c r="I751" s="50">
        <v>0.4</v>
      </c>
      <c r="J751" s="50">
        <v>3.28</v>
      </c>
      <c r="K751" s="50">
        <v>0.15</v>
      </c>
      <c r="L751" s="50">
        <v>0.57999999999999996</v>
      </c>
      <c r="M751" s="50">
        <v>0.21</v>
      </c>
      <c r="N751" s="50">
        <v>0.15</v>
      </c>
      <c r="O751" s="50" t="s">
        <v>256</v>
      </c>
      <c r="P751" s="50">
        <v>3.71</v>
      </c>
      <c r="Q751" s="107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60"/>
    </row>
    <row r="752" spans="1:65">
      <c r="B752" s="33"/>
      <c r="C752" s="20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BM752" s="60"/>
    </row>
    <row r="753" spans="1:65" ht="15">
      <c r="B753" s="34" t="s">
        <v>600</v>
      </c>
      <c r="BM753" s="29" t="s">
        <v>275</v>
      </c>
    </row>
    <row r="754" spans="1:65" ht="15">
      <c r="A754" s="26" t="s">
        <v>6</v>
      </c>
      <c r="B754" s="18" t="s">
        <v>123</v>
      </c>
      <c r="C754" s="15" t="s">
        <v>124</v>
      </c>
      <c r="D754" s="16" t="s">
        <v>230</v>
      </c>
      <c r="E754" s="17" t="s">
        <v>230</v>
      </c>
      <c r="F754" s="17" t="s">
        <v>230</v>
      </c>
      <c r="G754" s="17" t="s">
        <v>230</v>
      </c>
      <c r="H754" s="17" t="s">
        <v>230</v>
      </c>
      <c r="I754" s="17" t="s">
        <v>230</v>
      </c>
      <c r="J754" s="17" t="s">
        <v>230</v>
      </c>
      <c r="K754" s="17" t="s">
        <v>230</v>
      </c>
      <c r="L754" s="17" t="s">
        <v>230</v>
      </c>
      <c r="M754" s="17" t="s">
        <v>230</v>
      </c>
      <c r="N754" s="17" t="s">
        <v>230</v>
      </c>
      <c r="O754" s="107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9">
        <v>1</v>
      </c>
    </row>
    <row r="755" spans="1:65">
      <c r="A755" s="32"/>
      <c r="B755" s="19" t="s">
        <v>231</v>
      </c>
      <c r="C755" s="8" t="s">
        <v>231</v>
      </c>
      <c r="D755" s="105" t="s">
        <v>286</v>
      </c>
      <c r="E755" s="106" t="s">
        <v>277</v>
      </c>
      <c r="F755" s="106" t="s">
        <v>233</v>
      </c>
      <c r="G755" s="106" t="s">
        <v>278</v>
      </c>
      <c r="H755" s="106" t="s">
        <v>235</v>
      </c>
      <c r="I755" s="106" t="s">
        <v>243</v>
      </c>
      <c r="J755" s="106" t="s">
        <v>244</v>
      </c>
      <c r="K755" s="106" t="s">
        <v>245</v>
      </c>
      <c r="L755" s="106" t="s">
        <v>246</v>
      </c>
      <c r="M755" s="106" t="s">
        <v>280</v>
      </c>
      <c r="N755" s="106" t="s">
        <v>281</v>
      </c>
      <c r="O755" s="107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9" t="s">
        <v>3</v>
      </c>
    </row>
    <row r="756" spans="1:65">
      <c r="A756" s="32"/>
      <c r="B756" s="19"/>
      <c r="C756" s="8"/>
      <c r="D756" s="9" t="s">
        <v>107</v>
      </c>
      <c r="E756" s="10" t="s">
        <v>107</v>
      </c>
      <c r="F756" s="10" t="s">
        <v>107</v>
      </c>
      <c r="G756" s="10" t="s">
        <v>298</v>
      </c>
      <c r="H756" s="10" t="s">
        <v>298</v>
      </c>
      <c r="I756" s="10" t="s">
        <v>109</v>
      </c>
      <c r="J756" s="10" t="s">
        <v>107</v>
      </c>
      <c r="K756" s="10" t="s">
        <v>298</v>
      </c>
      <c r="L756" s="10" t="s">
        <v>107</v>
      </c>
      <c r="M756" s="10" t="s">
        <v>107</v>
      </c>
      <c r="N756" s="10" t="s">
        <v>109</v>
      </c>
      <c r="O756" s="107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9">
        <v>2</v>
      </c>
    </row>
    <row r="757" spans="1:65">
      <c r="A757" s="32"/>
      <c r="B757" s="19"/>
      <c r="C757" s="8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107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9">
        <v>2</v>
      </c>
    </row>
    <row r="758" spans="1:65">
      <c r="A758" s="32"/>
      <c r="B758" s="18">
        <v>1</v>
      </c>
      <c r="C758" s="14">
        <v>1</v>
      </c>
      <c r="D758" s="21" t="s">
        <v>117</v>
      </c>
      <c r="E758" s="97" t="s">
        <v>116</v>
      </c>
      <c r="F758" s="103" t="s">
        <v>98</v>
      </c>
      <c r="G758" s="97">
        <v>7</v>
      </c>
      <c r="H758" s="103" t="s">
        <v>115</v>
      </c>
      <c r="I758" s="21" t="s">
        <v>256</v>
      </c>
      <c r="J758" s="103" t="s">
        <v>114</v>
      </c>
      <c r="K758" s="97" t="s">
        <v>114</v>
      </c>
      <c r="L758" s="97" t="s">
        <v>207</v>
      </c>
      <c r="M758" s="21" t="s">
        <v>207</v>
      </c>
      <c r="N758" s="97" t="s">
        <v>114</v>
      </c>
      <c r="O758" s="107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9">
        <v>1</v>
      </c>
    </row>
    <row r="759" spans="1:65">
      <c r="A759" s="32"/>
      <c r="B759" s="19">
        <v>1</v>
      </c>
      <c r="C759" s="8">
        <v>2</v>
      </c>
      <c r="D759" s="10" t="s">
        <v>117</v>
      </c>
      <c r="E759" s="98" t="s">
        <v>116</v>
      </c>
      <c r="F759" s="100" t="s">
        <v>98</v>
      </c>
      <c r="G759" s="98">
        <v>7</v>
      </c>
      <c r="H759" s="100" t="s">
        <v>115</v>
      </c>
      <c r="I759" s="10" t="s">
        <v>256</v>
      </c>
      <c r="J759" s="100" t="s">
        <v>114</v>
      </c>
      <c r="K759" s="98" t="s">
        <v>114</v>
      </c>
      <c r="L759" s="98" t="s">
        <v>207</v>
      </c>
      <c r="M759" s="10" t="s">
        <v>207</v>
      </c>
      <c r="N759" s="98" t="s">
        <v>114</v>
      </c>
      <c r="O759" s="107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9" t="e">
        <v>#N/A</v>
      </c>
    </row>
    <row r="760" spans="1:65">
      <c r="A760" s="32"/>
      <c r="B760" s="19">
        <v>1</v>
      </c>
      <c r="C760" s="8">
        <v>3</v>
      </c>
      <c r="D760" s="10" t="s">
        <v>117</v>
      </c>
      <c r="E760" s="98" t="s">
        <v>116</v>
      </c>
      <c r="F760" s="100" t="s">
        <v>98</v>
      </c>
      <c r="G760" s="98">
        <v>4</v>
      </c>
      <c r="H760" s="100" t="s">
        <v>115</v>
      </c>
      <c r="I760" s="10" t="s">
        <v>256</v>
      </c>
      <c r="J760" s="100" t="s">
        <v>114</v>
      </c>
      <c r="K760" s="100" t="s">
        <v>114</v>
      </c>
      <c r="L760" s="100" t="s">
        <v>207</v>
      </c>
      <c r="M760" s="11" t="s">
        <v>207</v>
      </c>
      <c r="N760" s="100" t="s">
        <v>114</v>
      </c>
      <c r="O760" s="107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9">
        <v>16</v>
      </c>
    </row>
    <row r="761" spans="1:65">
      <c r="A761" s="32"/>
      <c r="B761" s="19">
        <v>1</v>
      </c>
      <c r="C761" s="8">
        <v>4</v>
      </c>
      <c r="D761" s="10" t="s">
        <v>117</v>
      </c>
      <c r="E761" s="98" t="s">
        <v>116</v>
      </c>
      <c r="F761" s="100" t="s">
        <v>98</v>
      </c>
      <c r="G761" s="98">
        <v>4</v>
      </c>
      <c r="H761" s="100" t="s">
        <v>115</v>
      </c>
      <c r="I761" s="10" t="s">
        <v>256</v>
      </c>
      <c r="J761" s="100" t="s">
        <v>114</v>
      </c>
      <c r="K761" s="100" t="s">
        <v>114</v>
      </c>
      <c r="L761" s="100" t="s">
        <v>207</v>
      </c>
      <c r="M761" s="11" t="s">
        <v>207</v>
      </c>
      <c r="N761" s="100" t="s">
        <v>114</v>
      </c>
      <c r="O761" s="107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9" t="s">
        <v>114</v>
      </c>
    </row>
    <row r="762" spans="1:65">
      <c r="A762" s="32"/>
      <c r="B762" s="19">
        <v>1</v>
      </c>
      <c r="C762" s="8">
        <v>5</v>
      </c>
      <c r="D762" s="10" t="s">
        <v>117</v>
      </c>
      <c r="E762" s="98" t="s">
        <v>116</v>
      </c>
      <c r="F762" s="98" t="s">
        <v>98</v>
      </c>
      <c r="G762" s="98">
        <v>5</v>
      </c>
      <c r="H762" s="98" t="s">
        <v>115</v>
      </c>
      <c r="I762" s="10" t="s">
        <v>256</v>
      </c>
      <c r="J762" s="98" t="s">
        <v>114</v>
      </c>
      <c r="K762" s="98" t="s">
        <v>114</v>
      </c>
      <c r="L762" s="98" t="s">
        <v>207</v>
      </c>
      <c r="M762" s="99">
        <v>0.6</v>
      </c>
      <c r="N762" s="98" t="s">
        <v>114</v>
      </c>
      <c r="O762" s="107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9">
        <v>23</v>
      </c>
    </row>
    <row r="763" spans="1:65">
      <c r="A763" s="32"/>
      <c r="B763" s="19">
        <v>1</v>
      </c>
      <c r="C763" s="8">
        <v>6</v>
      </c>
      <c r="D763" s="10">
        <v>0.1</v>
      </c>
      <c r="E763" s="98" t="s">
        <v>116</v>
      </c>
      <c r="F763" s="98" t="s">
        <v>98</v>
      </c>
      <c r="G763" s="98">
        <v>5</v>
      </c>
      <c r="H763" s="98" t="s">
        <v>115</v>
      </c>
      <c r="I763" s="10" t="s">
        <v>256</v>
      </c>
      <c r="J763" s="98" t="s">
        <v>114</v>
      </c>
      <c r="K763" s="98" t="s">
        <v>114</v>
      </c>
      <c r="L763" s="98" t="s">
        <v>207</v>
      </c>
      <c r="M763" s="10" t="s">
        <v>207</v>
      </c>
      <c r="N763" s="98" t="s">
        <v>114</v>
      </c>
      <c r="O763" s="107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60"/>
    </row>
    <row r="764" spans="1:65">
      <c r="A764" s="32"/>
      <c r="B764" s="20" t="s">
        <v>251</v>
      </c>
      <c r="C764" s="12"/>
      <c r="D764" s="24">
        <v>0.1</v>
      </c>
      <c r="E764" s="24" t="s">
        <v>744</v>
      </c>
      <c r="F764" s="24" t="s">
        <v>744</v>
      </c>
      <c r="G764" s="24">
        <v>5.333333333333333</v>
      </c>
      <c r="H764" s="24" t="s">
        <v>744</v>
      </c>
      <c r="I764" s="24" t="s">
        <v>744</v>
      </c>
      <c r="J764" s="24" t="s">
        <v>744</v>
      </c>
      <c r="K764" s="24" t="s">
        <v>744</v>
      </c>
      <c r="L764" s="24" t="s">
        <v>744</v>
      </c>
      <c r="M764" s="24">
        <v>0.6</v>
      </c>
      <c r="N764" s="24" t="s">
        <v>744</v>
      </c>
      <c r="O764" s="107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60"/>
    </row>
    <row r="765" spans="1:65">
      <c r="A765" s="32"/>
      <c r="B765" s="3" t="s">
        <v>252</v>
      </c>
      <c r="C765" s="30"/>
      <c r="D765" s="11">
        <v>0.1</v>
      </c>
      <c r="E765" s="11" t="s">
        <v>744</v>
      </c>
      <c r="F765" s="11" t="s">
        <v>744</v>
      </c>
      <c r="G765" s="11">
        <v>5</v>
      </c>
      <c r="H765" s="11" t="s">
        <v>744</v>
      </c>
      <c r="I765" s="11" t="s">
        <v>744</v>
      </c>
      <c r="J765" s="11" t="s">
        <v>744</v>
      </c>
      <c r="K765" s="11" t="s">
        <v>744</v>
      </c>
      <c r="L765" s="11" t="s">
        <v>744</v>
      </c>
      <c r="M765" s="11">
        <v>0.6</v>
      </c>
      <c r="N765" s="11" t="s">
        <v>744</v>
      </c>
      <c r="O765" s="107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60"/>
    </row>
    <row r="766" spans="1:65">
      <c r="A766" s="32"/>
      <c r="B766" s="3" t="s">
        <v>253</v>
      </c>
      <c r="C766" s="30"/>
      <c r="D766" s="25" t="s">
        <v>744</v>
      </c>
      <c r="E766" s="25" t="s">
        <v>744</v>
      </c>
      <c r="F766" s="25" t="s">
        <v>744</v>
      </c>
      <c r="G766" s="25">
        <v>1.366260102127947</v>
      </c>
      <c r="H766" s="25" t="s">
        <v>744</v>
      </c>
      <c r="I766" s="25" t="s">
        <v>744</v>
      </c>
      <c r="J766" s="25" t="s">
        <v>744</v>
      </c>
      <c r="K766" s="25" t="s">
        <v>744</v>
      </c>
      <c r="L766" s="25" t="s">
        <v>744</v>
      </c>
      <c r="M766" s="25" t="s">
        <v>744</v>
      </c>
      <c r="N766" s="25" t="s">
        <v>744</v>
      </c>
      <c r="O766" s="107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60"/>
    </row>
    <row r="767" spans="1:65">
      <c r="A767" s="32"/>
      <c r="B767" s="3" t="s">
        <v>87</v>
      </c>
      <c r="C767" s="30"/>
      <c r="D767" s="13" t="s">
        <v>744</v>
      </c>
      <c r="E767" s="13" t="s">
        <v>744</v>
      </c>
      <c r="F767" s="13" t="s">
        <v>744</v>
      </c>
      <c r="G767" s="13">
        <v>0.25617376914899009</v>
      </c>
      <c r="H767" s="13" t="s">
        <v>744</v>
      </c>
      <c r="I767" s="13" t="s">
        <v>744</v>
      </c>
      <c r="J767" s="13" t="s">
        <v>744</v>
      </c>
      <c r="K767" s="13" t="s">
        <v>744</v>
      </c>
      <c r="L767" s="13" t="s">
        <v>744</v>
      </c>
      <c r="M767" s="13" t="s">
        <v>744</v>
      </c>
      <c r="N767" s="13" t="s">
        <v>744</v>
      </c>
      <c r="O767" s="107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60"/>
    </row>
    <row r="768" spans="1:65">
      <c r="A768" s="32"/>
      <c r="B768" s="3" t="s">
        <v>254</v>
      </c>
      <c r="C768" s="30"/>
      <c r="D768" s="13" t="s">
        <v>744</v>
      </c>
      <c r="E768" s="13" t="s">
        <v>744</v>
      </c>
      <c r="F768" s="13" t="s">
        <v>744</v>
      </c>
      <c r="G768" s="13" t="s">
        <v>744</v>
      </c>
      <c r="H768" s="13" t="s">
        <v>744</v>
      </c>
      <c r="I768" s="13" t="s">
        <v>744</v>
      </c>
      <c r="J768" s="13" t="s">
        <v>744</v>
      </c>
      <c r="K768" s="13" t="s">
        <v>744</v>
      </c>
      <c r="L768" s="13" t="s">
        <v>744</v>
      </c>
      <c r="M768" s="13" t="s">
        <v>744</v>
      </c>
      <c r="N768" s="13" t="s">
        <v>744</v>
      </c>
      <c r="O768" s="107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60"/>
    </row>
    <row r="769" spans="1:65">
      <c r="A769" s="32"/>
      <c r="B769" s="51" t="s">
        <v>255</v>
      </c>
      <c r="C769" s="52"/>
      <c r="D769" s="50">
        <v>0.86</v>
      </c>
      <c r="E769" s="50">
        <v>3.9</v>
      </c>
      <c r="F769" s="50">
        <v>8.77</v>
      </c>
      <c r="G769" s="50">
        <v>9.42</v>
      </c>
      <c r="H769" s="50">
        <v>0.97</v>
      </c>
      <c r="I769" s="50" t="s">
        <v>256</v>
      </c>
      <c r="J769" s="50">
        <v>0</v>
      </c>
      <c r="K769" s="50">
        <v>0</v>
      </c>
      <c r="L769" s="50">
        <v>0.49</v>
      </c>
      <c r="M769" s="50">
        <v>0.37</v>
      </c>
      <c r="N769" s="50">
        <v>0</v>
      </c>
      <c r="O769" s="107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60"/>
    </row>
    <row r="770" spans="1:65">
      <c r="B770" s="33"/>
      <c r="C770" s="20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BM770" s="60"/>
    </row>
    <row r="771" spans="1:65" ht="15">
      <c r="B771" s="34" t="s">
        <v>601</v>
      </c>
      <c r="BM771" s="29" t="s">
        <v>275</v>
      </c>
    </row>
    <row r="772" spans="1:65" ht="15">
      <c r="A772" s="26" t="s">
        <v>9</v>
      </c>
      <c r="B772" s="18" t="s">
        <v>123</v>
      </c>
      <c r="C772" s="15" t="s">
        <v>124</v>
      </c>
      <c r="D772" s="16" t="s">
        <v>230</v>
      </c>
      <c r="E772" s="17" t="s">
        <v>230</v>
      </c>
      <c r="F772" s="17" t="s">
        <v>230</v>
      </c>
      <c r="G772" s="17" t="s">
        <v>230</v>
      </c>
      <c r="H772" s="17" t="s">
        <v>230</v>
      </c>
      <c r="I772" s="17" t="s">
        <v>230</v>
      </c>
      <c r="J772" s="17" t="s">
        <v>230</v>
      </c>
      <c r="K772" s="17" t="s">
        <v>230</v>
      </c>
      <c r="L772" s="17" t="s">
        <v>230</v>
      </c>
      <c r="M772" s="17" t="s">
        <v>230</v>
      </c>
      <c r="N772" s="17" t="s">
        <v>230</v>
      </c>
      <c r="O772" s="17" t="s">
        <v>230</v>
      </c>
      <c r="P772" s="107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9">
        <v>1</v>
      </c>
    </row>
    <row r="773" spans="1:65">
      <c r="A773" s="32"/>
      <c r="B773" s="19" t="s">
        <v>231</v>
      </c>
      <c r="C773" s="8" t="s">
        <v>231</v>
      </c>
      <c r="D773" s="105" t="s">
        <v>286</v>
      </c>
      <c r="E773" s="106" t="s">
        <v>232</v>
      </c>
      <c r="F773" s="106" t="s">
        <v>277</v>
      </c>
      <c r="G773" s="106" t="s">
        <v>233</v>
      </c>
      <c r="H773" s="106" t="s">
        <v>278</v>
      </c>
      <c r="I773" s="106" t="s">
        <v>236</v>
      </c>
      <c r="J773" s="106" t="s">
        <v>243</v>
      </c>
      <c r="K773" s="106" t="s">
        <v>245</v>
      </c>
      <c r="L773" s="106" t="s">
        <v>246</v>
      </c>
      <c r="M773" s="106" t="s">
        <v>248</v>
      </c>
      <c r="N773" s="106" t="s">
        <v>280</v>
      </c>
      <c r="O773" s="106" t="s">
        <v>281</v>
      </c>
      <c r="P773" s="107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9" t="s">
        <v>3</v>
      </c>
    </row>
    <row r="774" spans="1:65">
      <c r="A774" s="32"/>
      <c r="B774" s="19"/>
      <c r="C774" s="8"/>
      <c r="D774" s="9" t="s">
        <v>109</v>
      </c>
      <c r="E774" s="10" t="s">
        <v>109</v>
      </c>
      <c r="F774" s="10" t="s">
        <v>109</v>
      </c>
      <c r="G774" s="10" t="s">
        <v>109</v>
      </c>
      <c r="H774" s="10" t="s">
        <v>298</v>
      </c>
      <c r="I774" s="10" t="s">
        <v>107</v>
      </c>
      <c r="J774" s="10" t="s">
        <v>109</v>
      </c>
      <c r="K774" s="10" t="s">
        <v>298</v>
      </c>
      <c r="L774" s="10" t="s">
        <v>107</v>
      </c>
      <c r="M774" s="10" t="s">
        <v>109</v>
      </c>
      <c r="N774" s="10" t="s">
        <v>107</v>
      </c>
      <c r="O774" s="10" t="s">
        <v>101</v>
      </c>
      <c r="P774" s="107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9">
        <v>2</v>
      </c>
    </row>
    <row r="775" spans="1:65">
      <c r="A775" s="32"/>
      <c r="B775" s="19"/>
      <c r="C775" s="8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107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9">
        <v>2</v>
      </c>
    </row>
    <row r="776" spans="1:65">
      <c r="A776" s="32"/>
      <c r="B776" s="18">
        <v>1</v>
      </c>
      <c r="C776" s="14">
        <v>1</v>
      </c>
      <c r="D776" s="97" t="s">
        <v>116</v>
      </c>
      <c r="E776" s="97" t="s">
        <v>98</v>
      </c>
      <c r="F776" s="103" t="s">
        <v>98</v>
      </c>
      <c r="G776" s="97" t="s">
        <v>98</v>
      </c>
      <c r="H776" s="103" t="s">
        <v>113</v>
      </c>
      <c r="I776" s="21">
        <v>5.6</v>
      </c>
      <c r="J776" s="22" t="s">
        <v>256</v>
      </c>
      <c r="K776" s="21">
        <v>6</v>
      </c>
      <c r="L776" s="97" t="s">
        <v>116</v>
      </c>
      <c r="M776" s="97" t="s">
        <v>98</v>
      </c>
      <c r="N776" s="21">
        <v>5</v>
      </c>
      <c r="O776" s="21">
        <v>2</v>
      </c>
      <c r="P776" s="107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>
        <v>1</v>
      </c>
    </row>
    <row r="777" spans="1:65">
      <c r="A777" s="32"/>
      <c r="B777" s="19">
        <v>1</v>
      </c>
      <c r="C777" s="8">
        <v>2</v>
      </c>
      <c r="D777" s="98" t="s">
        <v>116</v>
      </c>
      <c r="E777" s="98" t="s">
        <v>98</v>
      </c>
      <c r="F777" s="100" t="s">
        <v>98</v>
      </c>
      <c r="G777" s="98" t="s">
        <v>98</v>
      </c>
      <c r="H777" s="100" t="s">
        <v>113</v>
      </c>
      <c r="I777" s="10">
        <v>5</v>
      </c>
      <c r="J777" s="23" t="s">
        <v>256</v>
      </c>
      <c r="K777" s="10">
        <v>6</v>
      </c>
      <c r="L777" s="98" t="s">
        <v>116</v>
      </c>
      <c r="M777" s="98" t="s">
        <v>98</v>
      </c>
      <c r="N777" s="10" t="s">
        <v>116</v>
      </c>
      <c r="O777" s="10">
        <v>2</v>
      </c>
      <c r="P777" s="107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 t="e">
        <v>#N/A</v>
      </c>
    </row>
    <row r="778" spans="1:65">
      <c r="A778" s="32"/>
      <c r="B778" s="19">
        <v>1</v>
      </c>
      <c r="C778" s="8">
        <v>3</v>
      </c>
      <c r="D778" s="98" t="s">
        <v>116</v>
      </c>
      <c r="E778" s="98" t="s">
        <v>98</v>
      </c>
      <c r="F778" s="100" t="s">
        <v>98</v>
      </c>
      <c r="G778" s="98" t="s">
        <v>98</v>
      </c>
      <c r="H778" s="100" t="s">
        <v>113</v>
      </c>
      <c r="I778" s="10">
        <v>5.4</v>
      </c>
      <c r="J778" s="23" t="s">
        <v>256</v>
      </c>
      <c r="K778" s="23">
        <v>6</v>
      </c>
      <c r="L778" s="100" t="s">
        <v>116</v>
      </c>
      <c r="M778" s="100" t="s">
        <v>98</v>
      </c>
      <c r="N778" s="11" t="s">
        <v>116</v>
      </c>
      <c r="O778" s="11">
        <v>2</v>
      </c>
      <c r="P778" s="107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>
        <v>16</v>
      </c>
    </row>
    <row r="779" spans="1:65">
      <c r="A779" s="32"/>
      <c r="B779" s="19">
        <v>1</v>
      </c>
      <c r="C779" s="8">
        <v>4</v>
      </c>
      <c r="D779" s="98" t="s">
        <v>116</v>
      </c>
      <c r="E779" s="98" t="s">
        <v>98</v>
      </c>
      <c r="F779" s="100" t="s">
        <v>98</v>
      </c>
      <c r="G779" s="98" t="s">
        <v>98</v>
      </c>
      <c r="H779" s="100" t="s">
        <v>113</v>
      </c>
      <c r="I779" s="10">
        <v>5.2</v>
      </c>
      <c r="J779" s="23" t="s">
        <v>256</v>
      </c>
      <c r="K779" s="23">
        <v>6</v>
      </c>
      <c r="L779" s="100" t="s">
        <v>116</v>
      </c>
      <c r="M779" s="100" t="s">
        <v>98</v>
      </c>
      <c r="N779" s="11">
        <v>6</v>
      </c>
      <c r="O779" s="11">
        <v>2</v>
      </c>
      <c r="P779" s="107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4.4041666666666703</v>
      </c>
    </row>
    <row r="780" spans="1:65">
      <c r="A780" s="32"/>
      <c r="B780" s="19">
        <v>1</v>
      </c>
      <c r="C780" s="8">
        <v>5</v>
      </c>
      <c r="D780" s="98" t="s">
        <v>116</v>
      </c>
      <c r="E780" s="98" t="s">
        <v>98</v>
      </c>
      <c r="F780" s="98" t="s">
        <v>98</v>
      </c>
      <c r="G780" s="98" t="s">
        <v>98</v>
      </c>
      <c r="H780" s="98" t="s">
        <v>113</v>
      </c>
      <c r="I780" s="10">
        <v>5.3</v>
      </c>
      <c r="J780" s="10" t="s">
        <v>256</v>
      </c>
      <c r="K780" s="10">
        <v>6</v>
      </c>
      <c r="L780" s="98" t="s">
        <v>116</v>
      </c>
      <c r="M780" s="98" t="s">
        <v>98</v>
      </c>
      <c r="N780" s="10">
        <v>5</v>
      </c>
      <c r="O780" s="10">
        <v>2</v>
      </c>
      <c r="P780" s="107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9">
        <v>24</v>
      </c>
    </row>
    <row r="781" spans="1:65">
      <c r="A781" s="32"/>
      <c r="B781" s="19">
        <v>1</v>
      </c>
      <c r="C781" s="8">
        <v>6</v>
      </c>
      <c r="D781" s="98" t="s">
        <v>116</v>
      </c>
      <c r="E781" s="98" t="s">
        <v>98</v>
      </c>
      <c r="F781" s="98" t="s">
        <v>98</v>
      </c>
      <c r="G781" s="98" t="s">
        <v>98</v>
      </c>
      <c r="H781" s="98" t="s">
        <v>113</v>
      </c>
      <c r="I781" s="10">
        <v>5.2</v>
      </c>
      <c r="J781" s="10" t="s">
        <v>256</v>
      </c>
      <c r="K781" s="10">
        <v>6</v>
      </c>
      <c r="L781" s="98" t="s">
        <v>116</v>
      </c>
      <c r="M781" s="98" t="s">
        <v>98</v>
      </c>
      <c r="N781" s="10">
        <v>5</v>
      </c>
      <c r="O781" s="10">
        <v>2</v>
      </c>
      <c r="P781" s="107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60"/>
    </row>
    <row r="782" spans="1:65">
      <c r="A782" s="32"/>
      <c r="B782" s="20" t="s">
        <v>251</v>
      </c>
      <c r="C782" s="12"/>
      <c r="D782" s="24" t="s">
        <v>744</v>
      </c>
      <c r="E782" s="24" t="s">
        <v>744</v>
      </c>
      <c r="F782" s="24" t="s">
        <v>744</v>
      </c>
      <c r="G782" s="24" t="s">
        <v>744</v>
      </c>
      <c r="H782" s="24" t="s">
        <v>744</v>
      </c>
      <c r="I782" s="24">
        <v>5.2833333333333332</v>
      </c>
      <c r="J782" s="24" t="s">
        <v>744</v>
      </c>
      <c r="K782" s="24">
        <v>6</v>
      </c>
      <c r="L782" s="24" t="s">
        <v>744</v>
      </c>
      <c r="M782" s="24" t="s">
        <v>744</v>
      </c>
      <c r="N782" s="24">
        <v>5.25</v>
      </c>
      <c r="O782" s="24">
        <v>2</v>
      </c>
      <c r="P782" s="107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60"/>
    </row>
    <row r="783" spans="1:65">
      <c r="A783" s="32"/>
      <c r="B783" s="3" t="s">
        <v>252</v>
      </c>
      <c r="C783" s="30"/>
      <c r="D783" s="11" t="s">
        <v>744</v>
      </c>
      <c r="E783" s="11" t="s">
        <v>744</v>
      </c>
      <c r="F783" s="11" t="s">
        <v>744</v>
      </c>
      <c r="G783" s="11" t="s">
        <v>744</v>
      </c>
      <c r="H783" s="11" t="s">
        <v>744</v>
      </c>
      <c r="I783" s="11">
        <v>5.25</v>
      </c>
      <c r="J783" s="11" t="s">
        <v>744</v>
      </c>
      <c r="K783" s="11">
        <v>6</v>
      </c>
      <c r="L783" s="11" t="s">
        <v>744</v>
      </c>
      <c r="M783" s="11" t="s">
        <v>744</v>
      </c>
      <c r="N783" s="11">
        <v>5</v>
      </c>
      <c r="O783" s="11">
        <v>2</v>
      </c>
      <c r="P783" s="107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60"/>
    </row>
    <row r="784" spans="1:65">
      <c r="A784" s="32"/>
      <c r="B784" s="3" t="s">
        <v>253</v>
      </c>
      <c r="C784" s="30"/>
      <c r="D784" s="25" t="s">
        <v>744</v>
      </c>
      <c r="E784" s="25" t="s">
        <v>744</v>
      </c>
      <c r="F784" s="25" t="s">
        <v>744</v>
      </c>
      <c r="G784" s="25" t="s">
        <v>744</v>
      </c>
      <c r="H784" s="25" t="s">
        <v>744</v>
      </c>
      <c r="I784" s="25">
        <v>0.2041241452319314</v>
      </c>
      <c r="J784" s="25" t="s">
        <v>744</v>
      </c>
      <c r="K784" s="25">
        <v>0</v>
      </c>
      <c r="L784" s="25" t="s">
        <v>744</v>
      </c>
      <c r="M784" s="25" t="s">
        <v>744</v>
      </c>
      <c r="N784" s="25">
        <v>0.5</v>
      </c>
      <c r="O784" s="25">
        <v>0</v>
      </c>
      <c r="P784" s="107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60"/>
    </row>
    <row r="785" spans="1:65">
      <c r="A785" s="32"/>
      <c r="B785" s="3" t="s">
        <v>87</v>
      </c>
      <c r="C785" s="30"/>
      <c r="D785" s="13" t="s">
        <v>744</v>
      </c>
      <c r="E785" s="13" t="s">
        <v>744</v>
      </c>
      <c r="F785" s="13" t="s">
        <v>744</v>
      </c>
      <c r="G785" s="13" t="s">
        <v>744</v>
      </c>
      <c r="H785" s="13" t="s">
        <v>744</v>
      </c>
      <c r="I785" s="13">
        <v>3.8635484901942851E-2</v>
      </c>
      <c r="J785" s="13" t="s">
        <v>744</v>
      </c>
      <c r="K785" s="13">
        <v>0</v>
      </c>
      <c r="L785" s="13" t="s">
        <v>744</v>
      </c>
      <c r="M785" s="13" t="s">
        <v>744</v>
      </c>
      <c r="N785" s="13">
        <v>9.5238095238095233E-2</v>
      </c>
      <c r="O785" s="13">
        <v>0</v>
      </c>
      <c r="P785" s="107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60"/>
    </row>
    <row r="786" spans="1:65">
      <c r="A786" s="32"/>
      <c r="B786" s="3" t="s">
        <v>254</v>
      </c>
      <c r="C786" s="30"/>
      <c r="D786" s="13" t="s">
        <v>744</v>
      </c>
      <c r="E786" s="13" t="s">
        <v>744</v>
      </c>
      <c r="F786" s="13" t="s">
        <v>744</v>
      </c>
      <c r="G786" s="13" t="s">
        <v>744</v>
      </c>
      <c r="H786" s="13" t="s">
        <v>744</v>
      </c>
      <c r="I786" s="13">
        <v>0.19962157048249662</v>
      </c>
      <c r="J786" s="13" t="s">
        <v>744</v>
      </c>
      <c r="K786" s="13">
        <v>0.36234626300851347</v>
      </c>
      <c r="L786" s="13" t="s">
        <v>744</v>
      </c>
      <c r="M786" s="13" t="s">
        <v>744</v>
      </c>
      <c r="N786" s="13">
        <v>0.19205298013244931</v>
      </c>
      <c r="O786" s="13">
        <v>-0.54588457899716214</v>
      </c>
      <c r="P786" s="107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0"/>
    </row>
    <row r="787" spans="1:65">
      <c r="A787" s="32"/>
      <c r="B787" s="51" t="s">
        <v>255</v>
      </c>
      <c r="C787" s="52"/>
      <c r="D787" s="50">
        <v>2.5299999999999998</v>
      </c>
      <c r="E787" s="50">
        <v>0</v>
      </c>
      <c r="F787" s="50">
        <v>0</v>
      </c>
      <c r="G787" s="50">
        <v>0</v>
      </c>
      <c r="H787" s="50">
        <v>20.23</v>
      </c>
      <c r="I787" s="50">
        <v>0.28999999999999998</v>
      </c>
      <c r="J787" s="50" t="s">
        <v>256</v>
      </c>
      <c r="K787" s="50">
        <v>1.01</v>
      </c>
      <c r="L787" s="50">
        <v>2.5299999999999998</v>
      </c>
      <c r="M787" s="50">
        <v>0</v>
      </c>
      <c r="N787" s="50">
        <v>0.67</v>
      </c>
      <c r="O787" s="50">
        <v>3.03</v>
      </c>
      <c r="P787" s="107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60"/>
    </row>
    <row r="788" spans="1:65">
      <c r="B788" s="33"/>
      <c r="C788" s="20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BM788" s="60"/>
    </row>
    <row r="789" spans="1:65" ht="15">
      <c r="B789" s="34" t="s">
        <v>602</v>
      </c>
      <c r="BM789" s="29" t="s">
        <v>275</v>
      </c>
    </row>
    <row r="790" spans="1:65" ht="15">
      <c r="A790" s="26" t="s">
        <v>61</v>
      </c>
      <c r="B790" s="18" t="s">
        <v>123</v>
      </c>
      <c r="C790" s="15" t="s">
        <v>124</v>
      </c>
      <c r="D790" s="16" t="s">
        <v>230</v>
      </c>
      <c r="E790" s="17" t="s">
        <v>230</v>
      </c>
      <c r="F790" s="17" t="s">
        <v>230</v>
      </c>
      <c r="G790" s="17" t="s">
        <v>230</v>
      </c>
      <c r="H790" s="17" t="s">
        <v>230</v>
      </c>
      <c r="I790" s="17" t="s">
        <v>230</v>
      </c>
      <c r="J790" s="17" t="s">
        <v>230</v>
      </c>
      <c r="K790" s="107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9">
        <v>1</v>
      </c>
    </row>
    <row r="791" spans="1:65">
      <c r="A791" s="32"/>
      <c r="B791" s="19" t="s">
        <v>231</v>
      </c>
      <c r="C791" s="8" t="s">
        <v>231</v>
      </c>
      <c r="D791" s="105" t="s">
        <v>232</v>
      </c>
      <c r="E791" s="106" t="s">
        <v>277</v>
      </c>
      <c r="F791" s="106" t="s">
        <v>278</v>
      </c>
      <c r="G791" s="106" t="s">
        <v>235</v>
      </c>
      <c r="H791" s="106" t="s">
        <v>243</v>
      </c>
      <c r="I791" s="106" t="s">
        <v>244</v>
      </c>
      <c r="J791" s="106" t="s">
        <v>281</v>
      </c>
      <c r="K791" s="107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9" t="s">
        <v>3</v>
      </c>
    </row>
    <row r="792" spans="1:65">
      <c r="A792" s="32"/>
      <c r="B792" s="19"/>
      <c r="C792" s="8"/>
      <c r="D792" s="9" t="s">
        <v>107</v>
      </c>
      <c r="E792" s="10" t="s">
        <v>107</v>
      </c>
      <c r="F792" s="10" t="s">
        <v>298</v>
      </c>
      <c r="G792" s="10" t="s">
        <v>298</v>
      </c>
      <c r="H792" s="10" t="s">
        <v>109</v>
      </c>
      <c r="I792" s="10" t="s">
        <v>107</v>
      </c>
      <c r="J792" s="10" t="s">
        <v>109</v>
      </c>
      <c r="K792" s="107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9">
        <v>1</v>
      </c>
    </row>
    <row r="793" spans="1:65">
      <c r="A793" s="32"/>
      <c r="B793" s="19"/>
      <c r="C793" s="8"/>
      <c r="D793" s="27"/>
      <c r="E793" s="27"/>
      <c r="F793" s="27"/>
      <c r="G793" s="27"/>
      <c r="H793" s="27"/>
      <c r="I793" s="27"/>
      <c r="J793" s="27"/>
      <c r="K793" s="107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9">
        <v>1</v>
      </c>
    </row>
    <row r="794" spans="1:65">
      <c r="A794" s="32"/>
      <c r="B794" s="18">
        <v>1</v>
      </c>
      <c r="C794" s="14">
        <v>1</v>
      </c>
      <c r="D794" s="187" t="s">
        <v>257</v>
      </c>
      <c r="E794" s="187" t="s">
        <v>113</v>
      </c>
      <c r="F794" s="214">
        <v>34</v>
      </c>
      <c r="G794" s="210" t="s">
        <v>319</v>
      </c>
      <c r="H794" s="214" t="s">
        <v>256</v>
      </c>
      <c r="I794" s="210">
        <v>3.113509371061427</v>
      </c>
      <c r="J794" s="220">
        <v>4</v>
      </c>
      <c r="K794" s="188"/>
      <c r="L794" s="189"/>
      <c r="M794" s="189"/>
      <c r="N794" s="189"/>
      <c r="O794" s="189"/>
      <c r="P794" s="189"/>
      <c r="Q794" s="189"/>
      <c r="R794" s="189"/>
      <c r="S794" s="189"/>
      <c r="T794" s="189"/>
      <c r="U794" s="189"/>
      <c r="V794" s="189"/>
      <c r="W794" s="189"/>
      <c r="X794" s="189"/>
      <c r="Y794" s="189"/>
      <c r="Z794" s="189"/>
      <c r="AA794" s="189"/>
      <c r="AB794" s="189"/>
      <c r="AC794" s="189"/>
      <c r="AD794" s="189"/>
      <c r="AE794" s="189"/>
      <c r="AF794" s="189"/>
      <c r="AG794" s="189"/>
      <c r="AH794" s="189"/>
      <c r="AI794" s="189"/>
      <c r="AJ794" s="189"/>
      <c r="AK794" s="189"/>
      <c r="AL794" s="189"/>
      <c r="AM794" s="189"/>
      <c r="AN794" s="189"/>
      <c r="AO794" s="189"/>
      <c r="AP794" s="189"/>
      <c r="AQ794" s="189"/>
      <c r="AR794" s="189"/>
      <c r="AS794" s="189"/>
      <c r="AT794" s="189"/>
      <c r="AU794" s="189"/>
      <c r="AV794" s="189"/>
      <c r="AW794" s="189"/>
      <c r="AX794" s="189"/>
      <c r="AY794" s="189"/>
      <c r="AZ794" s="189"/>
      <c r="BA794" s="189"/>
      <c r="BB794" s="189"/>
      <c r="BC794" s="189"/>
      <c r="BD794" s="189"/>
      <c r="BE794" s="189"/>
      <c r="BF794" s="189"/>
      <c r="BG794" s="189"/>
      <c r="BH794" s="189"/>
      <c r="BI794" s="189"/>
      <c r="BJ794" s="189"/>
      <c r="BK794" s="189"/>
      <c r="BL794" s="189"/>
      <c r="BM794" s="190">
        <v>1</v>
      </c>
    </row>
    <row r="795" spans="1:65">
      <c r="A795" s="32"/>
      <c r="B795" s="19">
        <v>1</v>
      </c>
      <c r="C795" s="8">
        <v>2</v>
      </c>
      <c r="D795" s="191" t="s">
        <v>257</v>
      </c>
      <c r="E795" s="191" t="s">
        <v>113</v>
      </c>
      <c r="F795" s="216">
        <v>18</v>
      </c>
      <c r="G795" s="211">
        <v>24</v>
      </c>
      <c r="H795" s="216" t="s">
        <v>256</v>
      </c>
      <c r="I795" s="211">
        <v>2.6369747386024689</v>
      </c>
      <c r="J795" s="216" t="s">
        <v>114</v>
      </c>
      <c r="K795" s="188"/>
      <c r="L795" s="189"/>
      <c r="M795" s="189"/>
      <c r="N795" s="189"/>
      <c r="O795" s="189"/>
      <c r="P795" s="189"/>
      <c r="Q795" s="189"/>
      <c r="R795" s="189"/>
      <c r="S795" s="189"/>
      <c r="T795" s="189"/>
      <c r="U795" s="189"/>
      <c r="V795" s="189"/>
      <c r="W795" s="189"/>
      <c r="X795" s="189"/>
      <c r="Y795" s="189"/>
      <c r="Z795" s="189"/>
      <c r="AA795" s="189"/>
      <c r="AB795" s="189"/>
      <c r="AC795" s="189"/>
      <c r="AD795" s="189"/>
      <c r="AE795" s="189"/>
      <c r="AF795" s="189"/>
      <c r="AG795" s="189"/>
      <c r="AH795" s="189"/>
      <c r="AI795" s="189"/>
      <c r="AJ795" s="189"/>
      <c r="AK795" s="189"/>
      <c r="AL795" s="189"/>
      <c r="AM795" s="189"/>
      <c r="AN795" s="189"/>
      <c r="AO795" s="189"/>
      <c r="AP795" s="189"/>
      <c r="AQ795" s="189"/>
      <c r="AR795" s="189"/>
      <c r="AS795" s="189"/>
      <c r="AT795" s="189"/>
      <c r="AU795" s="189"/>
      <c r="AV795" s="189"/>
      <c r="AW795" s="189"/>
      <c r="AX795" s="189"/>
      <c r="AY795" s="189"/>
      <c r="AZ795" s="189"/>
      <c r="BA795" s="189"/>
      <c r="BB795" s="189"/>
      <c r="BC795" s="189"/>
      <c r="BD795" s="189"/>
      <c r="BE795" s="189"/>
      <c r="BF795" s="189"/>
      <c r="BG795" s="189"/>
      <c r="BH795" s="189"/>
      <c r="BI795" s="189"/>
      <c r="BJ795" s="189"/>
      <c r="BK795" s="189"/>
      <c r="BL795" s="189"/>
      <c r="BM795" s="190" t="e">
        <v>#N/A</v>
      </c>
    </row>
    <row r="796" spans="1:65">
      <c r="A796" s="32"/>
      <c r="B796" s="19">
        <v>1</v>
      </c>
      <c r="C796" s="8">
        <v>3</v>
      </c>
      <c r="D796" s="191" t="s">
        <v>257</v>
      </c>
      <c r="E796" s="191" t="s">
        <v>113</v>
      </c>
      <c r="F796" s="216">
        <v>25</v>
      </c>
      <c r="G796" s="211" t="s">
        <v>319</v>
      </c>
      <c r="H796" s="216" t="s">
        <v>256</v>
      </c>
      <c r="I796" s="211">
        <v>3.607837133242783</v>
      </c>
      <c r="J796" s="216" t="s">
        <v>114</v>
      </c>
      <c r="K796" s="188"/>
      <c r="L796" s="189"/>
      <c r="M796" s="189"/>
      <c r="N796" s="189"/>
      <c r="O796" s="189"/>
      <c r="P796" s="189"/>
      <c r="Q796" s="189"/>
      <c r="R796" s="189"/>
      <c r="S796" s="189"/>
      <c r="T796" s="189"/>
      <c r="U796" s="189"/>
      <c r="V796" s="189"/>
      <c r="W796" s="189"/>
      <c r="X796" s="189"/>
      <c r="Y796" s="189"/>
      <c r="Z796" s="189"/>
      <c r="AA796" s="189"/>
      <c r="AB796" s="189"/>
      <c r="AC796" s="189"/>
      <c r="AD796" s="189"/>
      <c r="AE796" s="189"/>
      <c r="AF796" s="189"/>
      <c r="AG796" s="189"/>
      <c r="AH796" s="189"/>
      <c r="AI796" s="189"/>
      <c r="AJ796" s="189"/>
      <c r="AK796" s="189"/>
      <c r="AL796" s="189"/>
      <c r="AM796" s="189"/>
      <c r="AN796" s="189"/>
      <c r="AO796" s="189"/>
      <c r="AP796" s="189"/>
      <c r="AQ796" s="189"/>
      <c r="AR796" s="189"/>
      <c r="AS796" s="189"/>
      <c r="AT796" s="189"/>
      <c r="AU796" s="189"/>
      <c r="AV796" s="189"/>
      <c r="AW796" s="189"/>
      <c r="AX796" s="189"/>
      <c r="AY796" s="189"/>
      <c r="AZ796" s="189"/>
      <c r="BA796" s="189"/>
      <c r="BB796" s="189"/>
      <c r="BC796" s="189"/>
      <c r="BD796" s="189"/>
      <c r="BE796" s="189"/>
      <c r="BF796" s="189"/>
      <c r="BG796" s="189"/>
      <c r="BH796" s="189"/>
      <c r="BI796" s="189"/>
      <c r="BJ796" s="189"/>
      <c r="BK796" s="189"/>
      <c r="BL796" s="189"/>
      <c r="BM796" s="190">
        <v>16</v>
      </c>
    </row>
    <row r="797" spans="1:65">
      <c r="A797" s="32"/>
      <c r="B797" s="19">
        <v>1</v>
      </c>
      <c r="C797" s="8">
        <v>4</v>
      </c>
      <c r="D797" s="191" t="s">
        <v>257</v>
      </c>
      <c r="E797" s="191" t="s">
        <v>113</v>
      </c>
      <c r="F797" s="216">
        <v>39</v>
      </c>
      <c r="G797" s="211">
        <v>9</v>
      </c>
      <c r="H797" s="216" t="s">
        <v>256</v>
      </c>
      <c r="I797" s="211">
        <v>3.0692102198406133</v>
      </c>
      <c r="J797" s="216" t="s">
        <v>114</v>
      </c>
      <c r="K797" s="188"/>
      <c r="L797" s="189"/>
      <c r="M797" s="189"/>
      <c r="N797" s="189"/>
      <c r="O797" s="189"/>
      <c r="P797" s="189"/>
      <c r="Q797" s="189"/>
      <c r="R797" s="189"/>
      <c r="S797" s="189"/>
      <c r="T797" s="189"/>
      <c r="U797" s="189"/>
      <c r="V797" s="189"/>
      <c r="W797" s="189"/>
      <c r="X797" s="189"/>
      <c r="Y797" s="189"/>
      <c r="Z797" s="189"/>
      <c r="AA797" s="189"/>
      <c r="AB797" s="189"/>
      <c r="AC797" s="189"/>
      <c r="AD797" s="189"/>
      <c r="AE797" s="189"/>
      <c r="AF797" s="189"/>
      <c r="AG797" s="189"/>
      <c r="AH797" s="189"/>
      <c r="AI797" s="189"/>
      <c r="AJ797" s="189"/>
      <c r="AK797" s="189"/>
      <c r="AL797" s="189"/>
      <c r="AM797" s="189"/>
      <c r="AN797" s="189"/>
      <c r="AO797" s="189"/>
      <c r="AP797" s="189"/>
      <c r="AQ797" s="189"/>
      <c r="AR797" s="189"/>
      <c r="AS797" s="189"/>
      <c r="AT797" s="189"/>
      <c r="AU797" s="189"/>
      <c r="AV797" s="189"/>
      <c r="AW797" s="189"/>
      <c r="AX797" s="189"/>
      <c r="AY797" s="189"/>
      <c r="AZ797" s="189"/>
      <c r="BA797" s="189"/>
      <c r="BB797" s="189"/>
      <c r="BC797" s="189"/>
      <c r="BD797" s="189"/>
      <c r="BE797" s="189"/>
      <c r="BF797" s="189"/>
      <c r="BG797" s="189"/>
      <c r="BH797" s="189"/>
      <c r="BI797" s="189"/>
      <c r="BJ797" s="189"/>
      <c r="BK797" s="189"/>
      <c r="BL797" s="189"/>
      <c r="BM797" s="190">
        <v>11.0454620631631</v>
      </c>
    </row>
    <row r="798" spans="1:65">
      <c r="A798" s="32"/>
      <c r="B798" s="19">
        <v>1</v>
      </c>
      <c r="C798" s="8">
        <v>5</v>
      </c>
      <c r="D798" s="191" t="s">
        <v>257</v>
      </c>
      <c r="E798" s="191" t="s">
        <v>113</v>
      </c>
      <c r="F798" s="211">
        <v>23</v>
      </c>
      <c r="G798" s="211">
        <v>15</v>
      </c>
      <c r="H798" s="211" t="s">
        <v>256</v>
      </c>
      <c r="I798" s="211">
        <v>6.797336949390564</v>
      </c>
      <c r="J798" s="211" t="s">
        <v>114</v>
      </c>
      <c r="K798" s="188"/>
      <c r="L798" s="189"/>
      <c r="M798" s="189"/>
      <c r="N798" s="189"/>
      <c r="O798" s="189"/>
      <c r="P798" s="189"/>
      <c r="Q798" s="189"/>
      <c r="R798" s="189"/>
      <c r="S798" s="189"/>
      <c r="T798" s="189"/>
      <c r="U798" s="189"/>
      <c r="V798" s="189"/>
      <c r="W798" s="189"/>
      <c r="X798" s="189"/>
      <c r="Y798" s="189"/>
      <c r="Z798" s="189"/>
      <c r="AA798" s="189"/>
      <c r="AB798" s="189"/>
      <c r="AC798" s="189"/>
      <c r="AD798" s="189"/>
      <c r="AE798" s="189"/>
      <c r="AF798" s="189"/>
      <c r="AG798" s="189"/>
      <c r="AH798" s="189"/>
      <c r="AI798" s="189"/>
      <c r="AJ798" s="189"/>
      <c r="AK798" s="189"/>
      <c r="AL798" s="189"/>
      <c r="AM798" s="189"/>
      <c r="AN798" s="189"/>
      <c r="AO798" s="189"/>
      <c r="AP798" s="189"/>
      <c r="AQ798" s="189"/>
      <c r="AR798" s="189"/>
      <c r="AS798" s="189"/>
      <c r="AT798" s="189"/>
      <c r="AU798" s="189"/>
      <c r="AV798" s="189"/>
      <c r="AW798" s="189"/>
      <c r="AX798" s="189"/>
      <c r="AY798" s="189"/>
      <c r="AZ798" s="189"/>
      <c r="BA798" s="189"/>
      <c r="BB798" s="189"/>
      <c r="BC798" s="189"/>
      <c r="BD798" s="189"/>
      <c r="BE798" s="189"/>
      <c r="BF798" s="189"/>
      <c r="BG798" s="189"/>
      <c r="BH798" s="189"/>
      <c r="BI798" s="189"/>
      <c r="BJ798" s="189"/>
      <c r="BK798" s="189"/>
      <c r="BL798" s="189"/>
      <c r="BM798" s="190">
        <v>19</v>
      </c>
    </row>
    <row r="799" spans="1:65">
      <c r="A799" s="32"/>
      <c r="B799" s="19">
        <v>1</v>
      </c>
      <c r="C799" s="8">
        <v>6</v>
      </c>
      <c r="D799" s="191" t="s">
        <v>257</v>
      </c>
      <c r="E799" s="191" t="s">
        <v>113</v>
      </c>
      <c r="F799" s="211">
        <v>31</v>
      </c>
      <c r="G799" s="211">
        <v>11</v>
      </c>
      <c r="H799" s="211" t="s">
        <v>256</v>
      </c>
      <c r="I799" s="211">
        <v>5.2662211037776014</v>
      </c>
      <c r="J799" s="211">
        <v>1</v>
      </c>
      <c r="K799" s="188"/>
      <c r="L799" s="189"/>
      <c r="M799" s="189"/>
      <c r="N799" s="189"/>
      <c r="O799" s="189"/>
      <c r="P799" s="189"/>
      <c r="Q799" s="189"/>
      <c r="R799" s="189"/>
      <c r="S799" s="189"/>
      <c r="T799" s="189"/>
      <c r="U799" s="189"/>
      <c r="V799" s="189"/>
      <c r="W799" s="189"/>
      <c r="X799" s="189"/>
      <c r="Y799" s="189"/>
      <c r="Z799" s="189"/>
      <c r="AA799" s="189"/>
      <c r="AB799" s="189"/>
      <c r="AC799" s="189"/>
      <c r="AD799" s="189"/>
      <c r="AE799" s="189"/>
      <c r="AF799" s="189"/>
      <c r="AG799" s="189"/>
      <c r="AH799" s="189"/>
      <c r="AI799" s="189"/>
      <c r="AJ799" s="189"/>
      <c r="AK799" s="189"/>
      <c r="AL799" s="189"/>
      <c r="AM799" s="189"/>
      <c r="AN799" s="189"/>
      <c r="AO799" s="189"/>
      <c r="AP799" s="189"/>
      <c r="AQ799" s="189"/>
      <c r="AR799" s="189"/>
      <c r="AS799" s="189"/>
      <c r="AT799" s="189"/>
      <c r="AU799" s="189"/>
      <c r="AV799" s="189"/>
      <c r="AW799" s="189"/>
      <c r="AX799" s="189"/>
      <c r="AY799" s="189"/>
      <c r="AZ799" s="189"/>
      <c r="BA799" s="189"/>
      <c r="BB799" s="189"/>
      <c r="BC799" s="189"/>
      <c r="BD799" s="189"/>
      <c r="BE799" s="189"/>
      <c r="BF799" s="189"/>
      <c r="BG799" s="189"/>
      <c r="BH799" s="189"/>
      <c r="BI799" s="189"/>
      <c r="BJ799" s="189"/>
      <c r="BK799" s="189"/>
      <c r="BL799" s="189"/>
      <c r="BM799" s="192"/>
    </row>
    <row r="800" spans="1:65">
      <c r="A800" s="32"/>
      <c r="B800" s="20" t="s">
        <v>251</v>
      </c>
      <c r="C800" s="12"/>
      <c r="D800" s="193" t="s">
        <v>744</v>
      </c>
      <c r="E800" s="193" t="s">
        <v>744</v>
      </c>
      <c r="F800" s="193">
        <v>28.333333333333332</v>
      </c>
      <c r="G800" s="193">
        <v>14.75</v>
      </c>
      <c r="H800" s="193" t="s">
        <v>744</v>
      </c>
      <c r="I800" s="193">
        <v>4.081848252652577</v>
      </c>
      <c r="J800" s="193">
        <v>2.5</v>
      </c>
      <c r="K800" s="188"/>
      <c r="L800" s="189"/>
      <c r="M800" s="189"/>
      <c r="N800" s="189"/>
      <c r="O800" s="189"/>
      <c r="P800" s="189"/>
      <c r="Q800" s="189"/>
      <c r="R800" s="189"/>
      <c r="S800" s="189"/>
      <c r="T800" s="189"/>
      <c r="U800" s="189"/>
      <c r="V800" s="189"/>
      <c r="W800" s="189"/>
      <c r="X800" s="189"/>
      <c r="Y800" s="189"/>
      <c r="Z800" s="189"/>
      <c r="AA800" s="189"/>
      <c r="AB800" s="189"/>
      <c r="AC800" s="189"/>
      <c r="AD800" s="189"/>
      <c r="AE800" s="189"/>
      <c r="AF800" s="189"/>
      <c r="AG800" s="189"/>
      <c r="AH800" s="189"/>
      <c r="AI800" s="189"/>
      <c r="AJ800" s="189"/>
      <c r="AK800" s="189"/>
      <c r="AL800" s="189"/>
      <c r="AM800" s="189"/>
      <c r="AN800" s="189"/>
      <c r="AO800" s="189"/>
      <c r="AP800" s="189"/>
      <c r="AQ800" s="189"/>
      <c r="AR800" s="189"/>
      <c r="AS800" s="189"/>
      <c r="AT800" s="189"/>
      <c r="AU800" s="189"/>
      <c r="AV800" s="189"/>
      <c r="AW800" s="189"/>
      <c r="AX800" s="189"/>
      <c r="AY800" s="189"/>
      <c r="AZ800" s="189"/>
      <c r="BA800" s="189"/>
      <c r="BB800" s="189"/>
      <c r="BC800" s="189"/>
      <c r="BD800" s="189"/>
      <c r="BE800" s="189"/>
      <c r="BF800" s="189"/>
      <c r="BG800" s="189"/>
      <c r="BH800" s="189"/>
      <c r="BI800" s="189"/>
      <c r="BJ800" s="189"/>
      <c r="BK800" s="189"/>
      <c r="BL800" s="189"/>
      <c r="BM800" s="192"/>
    </row>
    <row r="801" spans="1:65">
      <c r="A801" s="32"/>
      <c r="B801" s="3" t="s">
        <v>252</v>
      </c>
      <c r="C801" s="30"/>
      <c r="D801" s="194" t="s">
        <v>744</v>
      </c>
      <c r="E801" s="194" t="s">
        <v>744</v>
      </c>
      <c r="F801" s="194">
        <v>28</v>
      </c>
      <c r="G801" s="194">
        <v>13</v>
      </c>
      <c r="H801" s="194" t="s">
        <v>744</v>
      </c>
      <c r="I801" s="194">
        <v>3.3606732521521048</v>
      </c>
      <c r="J801" s="194">
        <v>2.5</v>
      </c>
      <c r="K801" s="188"/>
      <c r="L801" s="189"/>
      <c r="M801" s="189"/>
      <c r="N801" s="189"/>
      <c r="O801" s="189"/>
      <c r="P801" s="189"/>
      <c r="Q801" s="189"/>
      <c r="R801" s="189"/>
      <c r="S801" s="189"/>
      <c r="T801" s="189"/>
      <c r="U801" s="189"/>
      <c r="V801" s="189"/>
      <c r="W801" s="189"/>
      <c r="X801" s="189"/>
      <c r="Y801" s="189"/>
      <c r="Z801" s="189"/>
      <c r="AA801" s="189"/>
      <c r="AB801" s="189"/>
      <c r="AC801" s="189"/>
      <c r="AD801" s="189"/>
      <c r="AE801" s="189"/>
      <c r="AF801" s="189"/>
      <c r="AG801" s="189"/>
      <c r="AH801" s="189"/>
      <c r="AI801" s="189"/>
      <c r="AJ801" s="189"/>
      <c r="AK801" s="189"/>
      <c r="AL801" s="189"/>
      <c r="AM801" s="189"/>
      <c r="AN801" s="189"/>
      <c r="AO801" s="189"/>
      <c r="AP801" s="189"/>
      <c r="AQ801" s="189"/>
      <c r="AR801" s="189"/>
      <c r="AS801" s="189"/>
      <c r="AT801" s="189"/>
      <c r="AU801" s="189"/>
      <c r="AV801" s="189"/>
      <c r="AW801" s="189"/>
      <c r="AX801" s="189"/>
      <c r="AY801" s="189"/>
      <c r="AZ801" s="189"/>
      <c r="BA801" s="189"/>
      <c r="BB801" s="189"/>
      <c r="BC801" s="189"/>
      <c r="BD801" s="189"/>
      <c r="BE801" s="189"/>
      <c r="BF801" s="189"/>
      <c r="BG801" s="189"/>
      <c r="BH801" s="189"/>
      <c r="BI801" s="189"/>
      <c r="BJ801" s="189"/>
      <c r="BK801" s="189"/>
      <c r="BL801" s="189"/>
      <c r="BM801" s="192"/>
    </row>
    <row r="802" spans="1:65">
      <c r="A802" s="32"/>
      <c r="B802" s="3" t="s">
        <v>253</v>
      </c>
      <c r="C802" s="30"/>
      <c r="D802" s="194" t="s">
        <v>744</v>
      </c>
      <c r="E802" s="194" t="s">
        <v>744</v>
      </c>
      <c r="F802" s="194">
        <v>7.7373552759755455</v>
      </c>
      <c r="G802" s="194">
        <v>6.6520673478250352</v>
      </c>
      <c r="H802" s="194" t="s">
        <v>744</v>
      </c>
      <c r="I802" s="194">
        <v>1.6156781796273576</v>
      </c>
      <c r="J802" s="194">
        <v>2.1213203435596424</v>
      </c>
      <c r="K802" s="188"/>
      <c r="L802" s="189"/>
      <c r="M802" s="189"/>
      <c r="N802" s="189"/>
      <c r="O802" s="189"/>
      <c r="P802" s="189"/>
      <c r="Q802" s="189"/>
      <c r="R802" s="189"/>
      <c r="S802" s="189"/>
      <c r="T802" s="189"/>
      <c r="U802" s="189"/>
      <c r="V802" s="189"/>
      <c r="W802" s="189"/>
      <c r="X802" s="189"/>
      <c r="Y802" s="189"/>
      <c r="Z802" s="189"/>
      <c r="AA802" s="189"/>
      <c r="AB802" s="189"/>
      <c r="AC802" s="189"/>
      <c r="AD802" s="189"/>
      <c r="AE802" s="189"/>
      <c r="AF802" s="189"/>
      <c r="AG802" s="189"/>
      <c r="AH802" s="189"/>
      <c r="AI802" s="189"/>
      <c r="AJ802" s="189"/>
      <c r="AK802" s="189"/>
      <c r="AL802" s="189"/>
      <c r="AM802" s="189"/>
      <c r="AN802" s="189"/>
      <c r="AO802" s="189"/>
      <c r="AP802" s="189"/>
      <c r="AQ802" s="189"/>
      <c r="AR802" s="189"/>
      <c r="AS802" s="189"/>
      <c r="AT802" s="189"/>
      <c r="AU802" s="189"/>
      <c r="AV802" s="189"/>
      <c r="AW802" s="189"/>
      <c r="AX802" s="189"/>
      <c r="AY802" s="189"/>
      <c r="AZ802" s="189"/>
      <c r="BA802" s="189"/>
      <c r="BB802" s="189"/>
      <c r="BC802" s="189"/>
      <c r="BD802" s="189"/>
      <c r="BE802" s="189"/>
      <c r="BF802" s="189"/>
      <c r="BG802" s="189"/>
      <c r="BH802" s="189"/>
      <c r="BI802" s="189"/>
      <c r="BJ802" s="189"/>
      <c r="BK802" s="189"/>
      <c r="BL802" s="189"/>
      <c r="BM802" s="192"/>
    </row>
    <row r="803" spans="1:65">
      <c r="A803" s="32"/>
      <c r="B803" s="3" t="s">
        <v>87</v>
      </c>
      <c r="C803" s="30"/>
      <c r="D803" s="13" t="s">
        <v>744</v>
      </c>
      <c r="E803" s="13" t="s">
        <v>744</v>
      </c>
      <c r="F803" s="13">
        <v>0.27308312738737223</v>
      </c>
      <c r="G803" s="13">
        <v>0.4509876168016973</v>
      </c>
      <c r="H803" s="13" t="s">
        <v>744</v>
      </c>
      <c r="I803" s="13">
        <v>0.39582024603129573</v>
      </c>
      <c r="J803" s="13">
        <v>0.84852813742385691</v>
      </c>
      <c r="K803" s="107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60"/>
    </row>
    <row r="804" spans="1:65">
      <c r="A804" s="32"/>
      <c r="B804" s="3" t="s">
        <v>254</v>
      </c>
      <c r="C804" s="30"/>
      <c r="D804" s="13" t="s">
        <v>744</v>
      </c>
      <c r="E804" s="13" t="s">
        <v>744</v>
      </c>
      <c r="F804" s="13">
        <v>1.5651560044577697</v>
      </c>
      <c r="G804" s="13">
        <v>0.33539003761478026</v>
      </c>
      <c r="H804" s="13" t="s">
        <v>744</v>
      </c>
      <c r="I804" s="13">
        <v>-0.63045020395609841</v>
      </c>
      <c r="J804" s="13">
        <v>-0.77366270548902027</v>
      </c>
      <c r="K804" s="107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60"/>
    </row>
    <row r="805" spans="1:65">
      <c r="A805" s="32"/>
      <c r="B805" s="51" t="s">
        <v>255</v>
      </c>
      <c r="C805" s="52"/>
      <c r="D805" s="50">
        <v>0.05</v>
      </c>
      <c r="E805" s="50">
        <v>1.22</v>
      </c>
      <c r="F805" s="50">
        <v>1.5</v>
      </c>
      <c r="G805" s="50">
        <v>0.05</v>
      </c>
      <c r="H805" s="50" t="s">
        <v>256</v>
      </c>
      <c r="I805" s="50">
        <v>0.55000000000000004</v>
      </c>
      <c r="J805" s="50">
        <v>0.8</v>
      </c>
      <c r="K805" s="107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0"/>
    </row>
    <row r="806" spans="1:65">
      <c r="B806" s="33"/>
      <c r="C806" s="20"/>
      <c r="D806" s="28"/>
      <c r="E806" s="28"/>
      <c r="F806" s="28"/>
      <c r="G806" s="28"/>
      <c r="H806" s="28"/>
      <c r="I806" s="28"/>
      <c r="J806" s="28"/>
      <c r="BM806" s="60"/>
    </row>
    <row r="807" spans="1:65" ht="15">
      <c r="B807" s="34" t="s">
        <v>603</v>
      </c>
      <c r="BM807" s="29" t="s">
        <v>67</v>
      </c>
    </row>
    <row r="808" spans="1:65" ht="15">
      <c r="A808" s="26" t="s">
        <v>62</v>
      </c>
      <c r="B808" s="18" t="s">
        <v>123</v>
      </c>
      <c r="C808" s="15" t="s">
        <v>124</v>
      </c>
      <c r="D808" s="16" t="s">
        <v>230</v>
      </c>
      <c r="E808" s="17" t="s">
        <v>230</v>
      </c>
      <c r="F808" s="17" t="s">
        <v>230</v>
      </c>
      <c r="G808" s="17" t="s">
        <v>230</v>
      </c>
      <c r="H808" s="17" t="s">
        <v>230</v>
      </c>
      <c r="I808" s="17" t="s">
        <v>230</v>
      </c>
      <c r="J808" s="17" t="s">
        <v>230</v>
      </c>
      <c r="K808" s="17" t="s">
        <v>230</v>
      </c>
      <c r="L808" s="17" t="s">
        <v>230</v>
      </c>
      <c r="M808" s="17" t="s">
        <v>230</v>
      </c>
      <c r="N808" s="17" t="s">
        <v>230</v>
      </c>
      <c r="O808" s="17" t="s">
        <v>230</v>
      </c>
      <c r="P808" s="17" t="s">
        <v>230</v>
      </c>
      <c r="Q808" s="17" t="s">
        <v>230</v>
      </c>
      <c r="R808" s="17" t="s">
        <v>230</v>
      </c>
      <c r="S808" s="17" t="s">
        <v>230</v>
      </c>
      <c r="T808" s="107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9">
        <v>1</v>
      </c>
    </row>
    <row r="809" spans="1:65">
      <c r="A809" s="32"/>
      <c r="B809" s="19" t="s">
        <v>231</v>
      </c>
      <c r="C809" s="8" t="s">
        <v>231</v>
      </c>
      <c r="D809" s="105" t="s">
        <v>286</v>
      </c>
      <c r="E809" s="106" t="s">
        <v>232</v>
      </c>
      <c r="F809" s="106" t="s">
        <v>277</v>
      </c>
      <c r="G809" s="106" t="s">
        <v>233</v>
      </c>
      <c r="H809" s="106" t="s">
        <v>278</v>
      </c>
      <c r="I809" s="106" t="s">
        <v>235</v>
      </c>
      <c r="J809" s="106" t="s">
        <v>236</v>
      </c>
      <c r="K809" s="106" t="s">
        <v>238</v>
      </c>
      <c r="L809" s="106" t="s">
        <v>239</v>
      </c>
      <c r="M809" s="106" t="s">
        <v>240</v>
      </c>
      <c r="N809" s="106" t="s">
        <v>241</v>
      </c>
      <c r="O809" s="106" t="s">
        <v>244</v>
      </c>
      <c r="P809" s="106" t="s">
        <v>245</v>
      </c>
      <c r="Q809" s="106" t="s">
        <v>248</v>
      </c>
      <c r="R809" s="106" t="s">
        <v>279</v>
      </c>
      <c r="S809" s="106" t="s">
        <v>281</v>
      </c>
      <c r="T809" s="107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9" t="s">
        <v>1</v>
      </c>
    </row>
    <row r="810" spans="1:65">
      <c r="A810" s="32"/>
      <c r="B810" s="19"/>
      <c r="C810" s="8"/>
      <c r="D810" s="9" t="s">
        <v>109</v>
      </c>
      <c r="E810" s="10" t="s">
        <v>109</v>
      </c>
      <c r="F810" s="10" t="s">
        <v>109</v>
      </c>
      <c r="G810" s="10" t="s">
        <v>109</v>
      </c>
      <c r="H810" s="10" t="s">
        <v>298</v>
      </c>
      <c r="I810" s="10" t="s">
        <v>298</v>
      </c>
      <c r="J810" s="10" t="s">
        <v>109</v>
      </c>
      <c r="K810" s="10" t="s">
        <v>109</v>
      </c>
      <c r="L810" s="10" t="s">
        <v>109</v>
      </c>
      <c r="M810" s="10" t="s">
        <v>109</v>
      </c>
      <c r="N810" s="10" t="s">
        <v>109</v>
      </c>
      <c r="O810" s="10" t="s">
        <v>109</v>
      </c>
      <c r="P810" s="10" t="s">
        <v>298</v>
      </c>
      <c r="Q810" s="10" t="s">
        <v>109</v>
      </c>
      <c r="R810" s="10" t="s">
        <v>109</v>
      </c>
      <c r="S810" s="10" t="s">
        <v>101</v>
      </c>
      <c r="T810" s="107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9">
        <v>2</v>
      </c>
    </row>
    <row r="811" spans="1:65">
      <c r="A811" s="32"/>
      <c r="B811" s="19"/>
      <c r="C811" s="8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107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9">
        <v>3</v>
      </c>
    </row>
    <row r="812" spans="1:65">
      <c r="A812" s="32"/>
      <c r="B812" s="18">
        <v>1</v>
      </c>
      <c r="C812" s="14">
        <v>1</v>
      </c>
      <c r="D812" s="21">
        <v>18.7</v>
      </c>
      <c r="E812" s="21">
        <v>20</v>
      </c>
      <c r="F812" s="22">
        <v>20.100000000000001</v>
      </c>
      <c r="G812" s="21">
        <v>20.599999999999998</v>
      </c>
      <c r="H812" s="22">
        <v>19.89</v>
      </c>
      <c r="I812" s="21">
        <v>20</v>
      </c>
      <c r="J812" s="22">
        <v>19.399999999999999</v>
      </c>
      <c r="K812" s="21">
        <v>19.21</v>
      </c>
      <c r="L812" s="21">
        <v>20.239999999999998</v>
      </c>
      <c r="M812" s="21">
        <v>20.100000000000001</v>
      </c>
      <c r="N812" s="21">
        <v>20.010000000000002</v>
      </c>
      <c r="O812" s="21">
        <v>18.950681800000002</v>
      </c>
      <c r="P812" s="21">
        <v>20.100000000000001</v>
      </c>
      <c r="Q812" s="21">
        <v>18.899999999999999</v>
      </c>
      <c r="R812" s="21" t="s">
        <v>320</v>
      </c>
      <c r="S812" s="21">
        <v>19.87</v>
      </c>
      <c r="T812" s="107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9">
        <v>1</v>
      </c>
    </row>
    <row r="813" spans="1:65">
      <c r="A813" s="32"/>
      <c r="B813" s="19">
        <v>1</v>
      </c>
      <c r="C813" s="8">
        <v>2</v>
      </c>
      <c r="D813" s="10">
        <v>19.7</v>
      </c>
      <c r="E813" s="10">
        <v>19.7</v>
      </c>
      <c r="F813" s="23">
        <v>20.100000000000001</v>
      </c>
      <c r="G813" s="10">
        <v>19.900000000000002</v>
      </c>
      <c r="H813" s="23">
        <v>19.93</v>
      </c>
      <c r="I813" s="10">
        <v>20.3</v>
      </c>
      <c r="J813" s="23">
        <v>20.3</v>
      </c>
      <c r="K813" s="10">
        <v>19.12</v>
      </c>
      <c r="L813" s="10">
        <v>21.08</v>
      </c>
      <c r="M813" s="10">
        <v>19.82</v>
      </c>
      <c r="N813" s="10">
        <v>19.82</v>
      </c>
      <c r="O813" s="10">
        <v>18.8161776</v>
      </c>
      <c r="P813" s="10">
        <v>20</v>
      </c>
      <c r="Q813" s="10">
        <v>19.399999999999999</v>
      </c>
      <c r="R813" s="10" t="s">
        <v>320</v>
      </c>
      <c r="S813" s="10">
        <v>19.73</v>
      </c>
      <c r="T813" s="107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9" t="e">
        <v>#N/A</v>
      </c>
    </row>
    <row r="814" spans="1:65">
      <c r="A814" s="32"/>
      <c r="B814" s="19">
        <v>1</v>
      </c>
      <c r="C814" s="8">
        <v>3</v>
      </c>
      <c r="D814" s="10">
        <v>19.2</v>
      </c>
      <c r="E814" s="10">
        <v>19.899999999999999</v>
      </c>
      <c r="F814" s="23">
        <v>20.100000000000001</v>
      </c>
      <c r="G814" s="10">
        <v>20.100000000000001</v>
      </c>
      <c r="H814" s="23">
        <v>19.79</v>
      </c>
      <c r="I814" s="10">
        <v>20.3</v>
      </c>
      <c r="J814" s="23">
        <v>19.899999999999999</v>
      </c>
      <c r="K814" s="23">
        <v>19.21</v>
      </c>
      <c r="L814" s="102">
        <v>21.74</v>
      </c>
      <c r="M814" s="11">
        <v>19.68</v>
      </c>
      <c r="N814" s="11">
        <v>19.68</v>
      </c>
      <c r="O814" s="11">
        <v>18.787355300000002</v>
      </c>
      <c r="P814" s="11">
        <v>20.3</v>
      </c>
      <c r="Q814" s="11">
        <v>19.399999999999999</v>
      </c>
      <c r="R814" s="11" t="s">
        <v>320</v>
      </c>
      <c r="S814" s="11">
        <v>19.87</v>
      </c>
      <c r="T814" s="107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9">
        <v>16</v>
      </c>
    </row>
    <row r="815" spans="1:65">
      <c r="A815" s="32"/>
      <c r="B815" s="19">
        <v>1</v>
      </c>
      <c r="C815" s="8">
        <v>4</v>
      </c>
      <c r="D815" s="10">
        <v>19.3</v>
      </c>
      <c r="E815" s="10">
        <v>19.899999999999999</v>
      </c>
      <c r="F815" s="23">
        <v>20.3</v>
      </c>
      <c r="G815" s="10">
        <v>20</v>
      </c>
      <c r="H815" s="23">
        <v>19.96</v>
      </c>
      <c r="I815" s="10">
        <v>20.3</v>
      </c>
      <c r="J815" s="23">
        <v>20.100000000000001</v>
      </c>
      <c r="K815" s="23">
        <v>18.98</v>
      </c>
      <c r="L815" s="11">
        <v>20.329999999999998</v>
      </c>
      <c r="M815" s="11">
        <v>19.91</v>
      </c>
      <c r="N815" s="11">
        <v>19.68</v>
      </c>
      <c r="O815" s="11">
        <v>18.787355300000002</v>
      </c>
      <c r="P815" s="11">
        <v>20.7</v>
      </c>
      <c r="Q815" s="11">
        <v>19.2</v>
      </c>
      <c r="R815" s="11" t="s">
        <v>320</v>
      </c>
      <c r="S815" s="11">
        <v>20.100000000000001</v>
      </c>
      <c r="T815" s="107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9">
        <v>19.818536509189439</v>
      </c>
    </row>
    <row r="816" spans="1:65">
      <c r="A816" s="32"/>
      <c r="B816" s="19">
        <v>1</v>
      </c>
      <c r="C816" s="8">
        <v>5</v>
      </c>
      <c r="D816" s="99">
        <v>17.600000000000001</v>
      </c>
      <c r="E816" s="10">
        <v>19.8</v>
      </c>
      <c r="F816" s="10">
        <v>20</v>
      </c>
      <c r="G816" s="10">
        <v>20.599999999999998</v>
      </c>
      <c r="H816" s="10">
        <v>20.010000000000002</v>
      </c>
      <c r="I816" s="10">
        <v>20.5</v>
      </c>
      <c r="J816" s="10">
        <v>20.2</v>
      </c>
      <c r="K816" s="10">
        <v>19.12</v>
      </c>
      <c r="L816" s="10">
        <v>20.94</v>
      </c>
      <c r="M816" s="10">
        <v>20.010000000000002</v>
      </c>
      <c r="N816" s="10">
        <v>19.91</v>
      </c>
      <c r="O816" s="10">
        <v>18.8113739</v>
      </c>
      <c r="P816" s="10">
        <v>20.5</v>
      </c>
      <c r="Q816" s="10">
        <v>19.3</v>
      </c>
      <c r="R816" s="10" t="s">
        <v>320</v>
      </c>
      <c r="S816" s="10">
        <v>19.96</v>
      </c>
      <c r="T816" s="107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9">
        <v>62</v>
      </c>
    </row>
    <row r="817" spans="1:65">
      <c r="A817" s="32"/>
      <c r="B817" s="19">
        <v>1</v>
      </c>
      <c r="C817" s="8">
        <v>6</v>
      </c>
      <c r="D817" s="10">
        <v>18.3</v>
      </c>
      <c r="E817" s="10">
        <v>20.3</v>
      </c>
      <c r="F817" s="10">
        <v>20.100000000000001</v>
      </c>
      <c r="G817" s="10">
        <v>20.7</v>
      </c>
      <c r="H817" s="10">
        <v>19.71</v>
      </c>
      <c r="I817" s="99">
        <v>19.5</v>
      </c>
      <c r="J817" s="10">
        <v>19.600000000000001</v>
      </c>
      <c r="K817" s="10">
        <v>19.12</v>
      </c>
      <c r="L817" s="10">
        <v>20.94</v>
      </c>
      <c r="M817" s="10">
        <v>19.82</v>
      </c>
      <c r="N817" s="10">
        <v>19.91</v>
      </c>
      <c r="O817" s="10">
        <v>18.840196200000001</v>
      </c>
      <c r="P817" s="10">
        <v>20.2</v>
      </c>
      <c r="Q817" s="10">
        <v>19</v>
      </c>
      <c r="R817" s="10" t="s">
        <v>320</v>
      </c>
      <c r="S817" s="10">
        <v>19.87</v>
      </c>
      <c r="T817" s="107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60"/>
    </row>
    <row r="818" spans="1:65">
      <c r="A818" s="32"/>
      <c r="B818" s="20" t="s">
        <v>251</v>
      </c>
      <c r="C818" s="12"/>
      <c r="D818" s="24">
        <v>18.8</v>
      </c>
      <c r="E818" s="24">
        <v>19.933333333333334</v>
      </c>
      <c r="F818" s="24">
        <v>20.116666666666671</v>
      </c>
      <c r="G818" s="24">
        <v>20.316666666666666</v>
      </c>
      <c r="H818" s="24">
        <v>19.881666666666664</v>
      </c>
      <c r="I818" s="24">
        <v>20.149999999999999</v>
      </c>
      <c r="J818" s="24">
        <v>19.916666666666668</v>
      </c>
      <c r="K818" s="24">
        <v>19.126666666666669</v>
      </c>
      <c r="L818" s="24">
        <v>20.87833333333333</v>
      </c>
      <c r="M818" s="24">
        <v>19.89</v>
      </c>
      <c r="N818" s="24">
        <v>19.834999999999997</v>
      </c>
      <c r="O818" s="24">
        <v>18.832190016666669</v>
      </c>
      <c r="P818" s="24">
        <v>20.3</v>
      </c>
      <c r="Q818" s="24">
        <v>19.2</v>
      </c>
      <c r="R818" s="24" t="s">
        <v>744</v>
      </c>
      <c r="S818" s="24">
        <v>19.900000000000002</v>
      </c>
      <c r="T818" s="107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60"/>
    </row>
    <row r="819" spans="1:65">
      <c r="A819" s="32"/>
      <c r="B819" s="3" t="s">
        <v>252</v>
      </c>
      <c r="C819" s="30"/>
      <c r="D819" s="11">
        <v>18.95</v>
      </c>
      <c r="E819" s="11">
        <v>19.899999999999999</v>
      </c>
      <c r="F819" s="11">
        <v>20.100000000000001</v>
      </c>
      <c r="G819" s="11">
        <v>20.350000000000001</v>
      </c>
      <c r="H819" s="11">
        <v>19.91</v>
      </c>
      <c r="I819" s="11">
        <v>20.3</v>
      </c>
      <c r="J819" s="11">
        <v>20</v>
      </c>
      <c r="K819" s="11">
        <v>19.12</v>
      </c>
      <c r="L819" s="11">
        <v>20.94</v>
      </c>
      <c r="M819" s="11">
        <v>19.865000000000002</v>
      </c>
      <c r="N819" s="11">
        <v>19.865000000000002</v>
      </c>
      <c r="O819" s="11">
        <v>18.813775749999998</v>
      </c>
      <c r="P819" s="11">
        <v>20.25</v>
      </c>
      <c r="Q819" s="11">
        <v>19.25</v>
      </c>
      <c r="R819" s="11" t="s">
        <v>744</v>
      </c>
      <c r="S819" s="11">
        <v>19.87</v>
      </c>
      <c r="T819" s="107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60"/>
    </row>
    <row r="820" spans="1:65">
      <c r="A820" s="32"/>
      <c r="B820" s="3" t="s">
        <v>253</v>
      </c>
      <c r="C820" s="30"/>
      <c r="D820" s="25">
        <v>0.76419892698171132</v>
      </c>
      <c r="E820" s="25">
        <v>0.20655911179772932</v>
      </c>
      <c r="F820" s="25">
        <v>9.8319208025017577E-2</v>
      </c>
      <c r="G820" s="25">
        <v>0.35449494589720965</v>
      </c>
      <c r="H820" s="25">
        <v>0.11214573851318088</v>
      </c>
      <c r="I820" s="25">
        <v>0.35637059362410944</v>
      </c>
      <c r="J820" s="25">
        <v>0.35449494589721148</v>
      </c>
      <c r="K820" s="25">
        <v>8.430104783848591E-2</v>
      </c>
      <c r="L820" s="25">
        <v>0.54751864504020942</v>
      </c>
      <c r="M820" s="25">
        <v>0.1501998668441494</v>
      </c>
      <c r="N820" s="25">
        <v>0.13427583550289363</v>
      </c>
      <c r="O820" s="25">
        <v>6.1342340233852349E-2</v>
      </c>
      <c r="P820" s="25">
        <v>0.26076809620810559</v>
      </c>
      <c r="Q820" s="25">
        <v>0.20976176963403023</v>
      </c>
      <c r="R820" s="25" t="s">
        <v>744</v>
      </c>
      <c r="S820" s="25">
        <v>0.12263767773404742</v>
      </c>
      <c r="T820" s="172"/>
      <c r="U820" s="173"/>
      <c r="V820" s="173"/>
      <c r="W820" s="173"/>
      <c r="X820" s="173"/>
      <c r="Y820" s="173"/>
      <c r="Z820" s="173"/>
      <c r="AA820" s="173"/>
      <c r="AB820" s="173"/>
      <c r="AC820" s="173"/>
      <c r="AD820" s="173"/>
      <c r="AE820" s="173"/>
      <c r="AF820" s="173"/>
      <c r="AG820" s="173"/>
      <c r="AH820" s="173"/>
      <c r="AI820" s="173"/>
      <c r="AJ820" s="173"/>
      <c r="AK820" s="173"/>
      <c r="AL820" s="173"/>
      <c r="AM820" s="173"/>
      <c r="AN820" s="173"/>
      <c r="AO820" s="173"/>
      <c r="AP820" s="173"/>
      <c r="AQ820" s="173"/>
      <c r="AR820" s="173"/>
      <c r="AS820" s="173"/>
      <c r="AT820" s="173"/>
      <c r="AU820" s="173"/>
      <c r="AV820" s="173"/>
      <c r="AW820" s="173"/>
      <c r="AX820" s="173"/>
      <c r="AY820" s="173"/>
      <c r="AZ820" s="173"/>
      <c r="BA820" s="173"/>
      <c r="BB820" s="173"/>
      <c r="BC820" s="173"/>
      <c r="BD820" s="173"/>
      <c r="BE820" s="173"/>
      <c r="BF820" s="173"/>
      <c r="BG820" s="173"/>
      <c r="BH820" s="173"/>
      <c r="BI820" s="173"/>
      <c r="BJ820" s="173"/>
      <c r="BK820" s="173"/>
      <c r="BL820" s="173"/>
      <c r="BM820" s="61"/>
    </row>
    <row r="821" spans="1:65">
      <c r="A821" s="32"/>
      <c r="B821" s="3" t="s">
        <v>87</v>
      </c>
      <c r="C821" s="30"/>
      <c r="D821" s="13">
        <v>4.0648879094771877E-2</v>
      </c>
      <c r="E821" s="13">
        <v>1.0362497247377724E-2</v>
      </c>
      <c r="F821" s="13">
        <v>4.8874502746487601E-3</v>
      </c>
      <c r="G821" s="13">
        <v>1.7448479699616555E-2</v>
      </c>
      <c r="H821" s="13">
        <v>5.6406608356030291E-3</v>
      </c>
      <c r="I821" s="13">
        <v>1.7685885539658039E-2</v>
      </c>
      <c r="J821" s="13">
        <v>1.7798909417433211E-2</v>
      </c>
      <c r="K821" s="13">
        <v>4.4075138291296218E-3</v>
      </c>
      <c r="L821" s="13">
        <v>2.6224250580675797E-2</v>
      </c>
      <c r="M821" s="13">
        <v>7.5515267392734743E-3</v>
      </c>
      <c r="N821" s="13">
        <v>6.769641316001696E-3</v>
      </c>
      <c r="O821" s="13">
        <v>3.2573131526160148E-3</v>
      </c>
      <c r="P821" s="13">
        <v>1.2845719025029831E-2</v>
      </c>
      <c r="Q821" s="13">
        <v>1.0925092168439074E-2</v>
      </c>
      <c r="R821" s="13" t="s">
        <v>744</v>
      </c>
      <c r="S821" s="13">
        <v>6.1626973735702216E-3</v>
      </c>
      <c r="T821" s="107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60"/>
    </row>
    <row r="822" spans="1:65">
      <c r="A822" s="32"/>
      <c r="B822" s="3" t="s">
        <v>254</v>
      </c>
      <c r="C822" s="30"/>
      <c r="D822" s="13">
        <v>-5.1393124245938338E-2</v>
      </c>
      <c r="E822" s="13">
        <v>5.7923966328525811E-3</v>
      </c>
      <c r="F822" s="13">
        <v>1.504299559853961E-2</v>
      </c>
      <c r="G822" s="13">
        <v>2.5134558106561178E-2</v>
      </c>
      <c r="H822" s="13">
        <v>3.1854096516135133E-3</v>
      </c>
      <c r="I822" s="13">
        <v>1.6724922683209575E-2</v>
      </c>
      <c r="J822" s="13">
        <v>4.9514330905173765E-3</v>
      </c>
      <c r="K822" s="13">
        <v>-3.491023881616917E-2</v>
      </c>
      <c r="L822" s="13">
        <v>5.3475029483255998E-2</v>
      </c>
      <c r="M822" s="13">
        <v>3.6058914227812267E-3</v>
      </c>
      <c r="N822" s="13">
        <v>8.307117330750291E-4</v>
      </c>
      <c r="O822" s="13">
        <v>-4.9768886419308656E-2</v>
      </c>
      <c r="P822" s="13">
        <v>2.4293594564226195E-2</v>
      </c>
      <c r="Q822" s="13">
        <v>-3.1209999229894536E-2</v>
      </c>
      <c r="R822" s="13" t="s">
        <v>744</v>
      </c>
      <c r="S822" s="13">
        <v>4.1104695481823939E-3</v>
      </c>
      <c r="T822" s="107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0"/>
    </row>
    <row r="823" spans="1:65">
      <c r="A823" s="32"/>
      <c r="B823" s="51" t="s">
        <v>255</v>
      </c>
      <c r="C823" s="52"/>
      <c r="D823" s="50">
        <v>2.94</v>
      </c>
      <c r="E823" s="50">
        <v>0.09</v>
      </c>
      <c r="F823" s="50">
        <v>0.57999999999999996</v>
      </c>
      <c r="G823" s="50">
        <v>1.1200000000000001</v>
      </c>
      <c r="H823" s="50">
        <v>0.04</v>
      </c>
      <c r="I823" s="50">
        <v>0.67</v>
      </c>
      <c r="J823" s="50">
        <v>0.05</v>
      </c>
      <c r="K823" s="50">
        <v>2.0699999999999998</v>
      </c>
      <c r="L823" s="50">
        <v>2.63</v>
      </c>
      <c r="M823" s="50">
        <v>0.02</v>
      </c>
      <c r="N823" s="50">
        <v>0.17</v>
      </c>
      <c r="O823" s="50">
        <v>2.86</v>
      </c>
      <c r="P823" s="50">
        <v>1.08</v>
      </c>
      <c r="Q823" s="50">
        <v>1.87</v>
      </c>
      <c r="R823" s="50" t="s">
        <v>256</v>
      </c>
      <c r="S823" s="50">
        <v>0</v>
      </c>
      <c r="T823" s="107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60"/>
    </row>
    <row r="824" spans="1:65">
      <c r="B824" s="33"/>
      <c r="C824" s="20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BM824" s="60"/>
    </row>
    <row r="825" spans="1:65" ht="15">
      <c r="B825" s="34" t="s">
        <v>604</v>
      </c>
      <c r="BM825" s="29" t="s">
        <v>67</v>
      </c>
    </row>
    <row r="826" spans="1:65" ht="15">
      <c r="A826" s="26" t="s">
        <v>12</v>
      </c>
      <c r="B826" s="18" t="s">
        <v>123</v>
      </c>
      <c r="C826" s="15" t="s">
        <v>124</v>
      </c>
      <c r="D826" s="16" t="s">
        <v>230</v>
      </c>
      <c r="E826" s="17" t="s">
        <v>230</v>
      </c>
      <c r="F826" s="17" t="s">
        <v>230</v>
      </c>
      <c r="G826" s="17" t="s">
        <v>230</v>
      </c>
      <c r="H826" s="17" t="s">
        <v>230</v>
      </c>
      <c r="I826" s="17" t="s">
        <v>230</v>
      </c>
      <c r="J826" s="17" t="s">
        <v>230</v>
      </c>
      <c r="K826" s="17" t="s">
        <v>230</v>
      </c>
      <c r="L826" s="17" t="s">
        <v>230</v>
      </c>
      <c r="M826" s="17" t="s">
        <v>230</v>
      </c>
      <c r="N826" s="17" t="s">
        <v>230</v>
      </c>
      <c r="O826" s="107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9">
        <v>1</v>
      </c>
    </row>
    <row r="827" spans="1:65">
      <c r="A827" s="32"/>
      <c r="B827" s="19" t="s">
        <v>231</v>
      </c>
      <c r="C827" s="8" t="s">
        <v>231</v>
      </c>
      <c r="D827" s="105" t="s">
        <v>286</v>
      </c>
      <c r="E827" s="106" t="s">
        <v>277</v>
      </c>
      <c r="F827" s="106" t="s">
        <v>233</v>
      </c>
      <c r="G827" s="106" t="s">
        <v>278</v>
      </c>
      <c r="H827" s="106" t="s">
        <v>235</v>
      </c>
      <c r="I827" s="106" t="s">
        <v>236</v>
      </c>
      <c r="J827" s="106" t="s">
        <v>245</v>
      </c>
      <c r="K827" s="106" t="s">
        <v>246</v>
      </c>
      <c r="L827" s="106" t="s">
        <v>250</v>
      </c>
      <c r="M827" s="106" t="s">
        <v>280</v>
      </c>
      <c r="N827" s="106" t="s">
        <v>281</v>
      </c>
      <c r="O827" s="107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9" t="s">
        <v>3</v>
      </c>
    </row>
    <row r="828" spans="1:65">
      <c r="A828" s="32"/>
      <c r="B828" s="19"/>
      <c r="C828" s="8"/>
      <c r="D828" s="9" t="s">
        <v>107</v>
      </c>
      <c r="E828" s="10" t="s">
        <v>107</v>
      </c>
      <c r="F828" s="10" t="s">
        <v>107</v>
      </c>
      <c r="G828" s="10" t="s">
        <v>298</v>
      </c>
      <c r="H828" s="10" t="s">
        <v>298</v>
      </c>
      <c r="I828" s="10" t="s">
        <v>107</v>
      </c>
      <c r="J828" s="10" t="s">
        <v>298</v>
      </c>
      <c r="K828" s="10" t="s">
        <v>107</v>
      </c>
      <c r="L828" s="10" t="s">
        <v>109</v>
      </c>
      <c r="M828" s="10" t="s">
        <v>107</v>
      </c>
      <c r="N828" s="10" t="s">
        <v>109</v>
      </c>
      <c r="O828" s="107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9">
        <v>2</v>
      </c>
    </row>
    <row r="829" spans="1:65">
      <c r="A829" s="32"/>
      <c r="B829" s="19"/>
      <c r="C829" s="8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107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9">
        <v>2</v>
      </c>
    </row>
    <row r="830" spans="1:65">
      <c r="A830" s="32"/>
      <c r="B830" s="18">
        <v>1</v>
      </c>
      <c r="C830" s="14">
        <v>1</v>
      </c>
      <c r="D830" s="21">
        <v>3</v>
      </c>
      <c r="E830" s="21">
        <v>3.5</v>
      </c>
      <c r="F830" s="22">
        <v>3</v>
      </c>
      <c r="G830" s="21">
        <v>3</v>
      </c>
      <c r="H830" s="22">
        <v>3.9</v>
      </c>
      <c r="I830" s="21">
        <v>3.1</v>
      </c>
      <c r="J830" s="22">
        <v>3</v>
      </c>
      <c r="K830" s="21">
        <v>2.7</v>
      </c>
      <c r="L830" s="21">
        <v>3.38</v>
      </c>
      <c r="M830" s="97">
        <v>2.6</v>
      </c>
      <c r="N830" s="21">
        <v>2.93</v>
      </c>
      <c r="O830" s="107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9">
        <v>1</v>
      </c>
    </row>
    <row r="831" spans="1:65">
      <c r="A831" s="32"/>
      <c r="B831" s="19">
        <v>1</v>
      </c>
      <c r="C831" s="8">
        <v>2</v>
      </c>
      <c r="D831" s="10">
        <v>3.2</v>
      </c>
      <c r="E831" s="99">
        <v>3</v>
      </c>
      <c r="F831" s="23">
        <v>3.5</v>
      </c>
      <c r="G831" s="10">
        <v>3</v>
      </c>
      <c r="H831" s="23">
        <v>2.6</v>
      </c>
      <c r="I831" s="10">
        <v>3</v>
      </c>
      <c r="J831" s="23">
        <v>3</v>
      </c>
      <c r="K831" s="10">
        <v>2.8</v>
      </c>
      <c r="L831" s="10">
        <v>3.19</v>
      </c>
      <c r="M831" s="98">
        <v>2.4</v>
      </c>
      <c r="N831" s="10">
        <v>3.38</v>
      </c>
      <c r="O831" s="107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 t="e">
        <v>#N/A</v>
      </c>
    </row>
    <row r="832" spans="1:65">
      <c r="A832" s="32"/>
      <c r="B832" s="19">
        <v>1</v>
      </c>
      <c r="C832" s="8">
        <v>3</v>
      </c>
      <c r="D832" s="10">
        <v>3.1</v>
      </c>
      <c r="E832" s="10">
        <v>3.5</v>
      </c>
      <c r="F832" s="23">
        <v>3</v>
      </c>
      <c r="G832" s="10">
        <v>3</v>
      </c>
      <c r="H832" s="23">
        <v>2.9</v>
      </c>
      <c r="I832" s="10">
        <v>2.8</v>
      </c>
      <c r="J832" s="23">
        <v>3</v>
      </c>
      <c r="K832" s="23">
        <v>2.7</v>
      </c>
      <c r="L832" s="11">
        <v>2.95</v>
      </c>
      <c r="M832" s="100">
        <v>2.5</v>
      </c>
      <c r="N832" s="11">
        <v>3.54</v>
      </c>
      <c r="O832" s="107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>
        <v>16</v>
      </c>
    </row>
    <row r="833" spans="1:65">
      <c r="A833" s="32"/>
      <c r="B833" s="19">
        <v>1</v>
      </c>
      <c r="C833" s="8">
        <v>4</v>
      </c>
      <c r="D833" s="10">
        <v>3.1</v>
      </c>
      <c r="E833" s="10">
        <v>3.5</v>
      </c>
      <c r="F833" s="23">
        <v>3.5</v>
      </c>
      <c r="G833" s="10">
        <v>3</v>
      </c>
      <c r="H833" s="23">
        <v>4.0999999999999996</v>
      </c>
      <c r="I833" s="10">
        <v>2.8</v>
      </c>
      <c r="J833" s="23">
        <v>3</v>
      </c>
      <c r="K833" s="23">
        <v>2.7</v>
      </c>
      <c r="L833" s="11">
        <v>3.29</v>
      </c>
      <c r="M833" s="100">
        <v>2.6</v>
      </c>
      <c r="N833" s="11">
        <v>3.18</v>
      </c>
      <c r="O833" s="107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3.1494999999999997</v>
      </c>
    </row>
    <row r="834" spans="1:65">
      <c r="A834" s="32"/>
      <c r="B834" s="19">
        <v>1</v>
      </c>
      <c r="C834" s="8">
        <v>5</v>
      </c>
      <c r="D834" s="10">
        <v>3.2</v>
      </c>
      <c r="E834" s="10">
        <v>3.5</v>
      </c>
      <c r="F834" s="10">
        <v>3</v>
      </c>
      <c r="G834" s="10">
        <v>3</v>
      </c>
      <c r="H834" s="10">
        <v>2.9</v>
      </c>
      <c r="I834" s="10">
        <v>2.9</v>
      </c>
      <c r="J834" s="10">
        <v>3</v>
      </c>
      <c r="K834" s="10">
        <v>2.6</v>
      </c>
      <c r="L834" s="10">
        <v>3.53</v>
      </c>
      <c r="M834" s="98">
        <v>2.4</v>
      </c>
      <c r="N834" s="10">
        <v>3.1</v>
      </c>
      <c r="O834" s="107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9">
        <v>63</v>
      </c>
    </row>
    <row r="835" spans="1:65">
      <c r="A835" s="32"/>
      <c r="B835" s="19">
        <v>1</v>
      </c>
      <c r="C835" s="8">
        <v>6</v>
      </c>
      <c r="D835" s="10">
        <v>3.2</v>
      </c>
      <c r="E835" s="10">
        <v>3.5</v>
      </c>
      <c r="F835" s="10">
        <v>3</v>
      </c>
      <c r="G835" s="10">
        <v>3</v>
      </c>
      <c r="H835" s="10">
        <v>3.4</v>
      </c>
      <c r="I835" s="10">
        <v>2.9</v>
      </c>
      <c r="J835" s="10">
        <v>4</v>
      </c>
      <c r="K835" s="10">
        <v>2.8</v>
      </c>
      <c r="L835" s="10">
        <v>3.31</v>
      </c>
      <c r="M835" s="98">
        <v>2.5</v>
      </c>
      <c r="N835" s="10">
        <v>3.79</v>
      </c>
      <c r="O835" s="107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60"/>
    </row>
    <row r="836" spans="1:65">
      <c r="A836" s="32"/>
      <c r="B836" s="20" t="s">
        <v>251</v>
      </c>
      <c r="C836" s="12"/>
      <c r="D836" s="24">
        <v>3.1333333333333333</v>
      </c>
      <c r="E836" s="24">
        <v>3.4166666666666665</v>
      </c>
      <c r="F836" s="24">
        <v>3.1666666666666665</v>
      </c>
      <c r="G836" s="24">
        <v>3</v>
      </c>
      <c r="H836" s="24">
        <v>3.2999999999999994</v>
      </c>
      <c r="I836" s="24">
        <v>2.9166666666666665</v>
      </c>
      <c r="J836" s="24">
        <v>3.1666666666666665</v>
      </c>
      <c r="K836" s="24">
        <v>2.7166666666666663</v>
      </c>
      <c r="L836" s="24">
        <v>3.2749999999999999</v>
      </c>
      <c r="M836" s="24">
        <v>2.5</v>
      </c>
      <c r="N836" s="24">
        <v>3.3200000000000003</v>
      </c>
      <c r="O836" s="107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60"/>
    </row>
    <row r="837" spans="1:65">
      <c r="A837" s="32"/>
      <c r="B837" s="3" t="s">
        <v>252</v>
      </c>
      <c r="C837" s="30"/>
      <c r="D837" s="11">
        <v>3.1500000000000004</v>
      </c>
      <c r="E837" s="11">
        <v>3.5</v>
      </c>
      <c r="F837" s="11">
        <v>3</v>
      </c>
      <c r="G837" s="11">
        <v>3</v>
      </c>
      <c r="H837" s="11">
        <v>3.15</v>
      </c>
      <c r="I837" s="11">
        <v>2.9</v>
      </c>
      <c r="J837" s="11">
        <v>3</v>
      </c>
      <c r="K837" s="11">
        <v>2.7</v>
      </c>
      <c r="L837" s="11">
        <v>3.3</v>
      </c>
      <c r="M837" s="11">
        <v>2.5</v>
      </c>
      <c r="N837" s="11">
        <v>3.2800000000000002</v>
      </c>
      <c r="O837" s="107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60"/>
    </row>
    <row r="838" spans="1:65">
      <c r="A838" s="32"/>
      <c r="B838" s="3" t="s">
        <v>253</v>
      </c>
      <c r="C838" s="30"/>
      <c r="D838" s="25">
        <v>8.1649658092772678E-2</v>
      </c>
      <c r="E838" s="25">
        <v>0.20412414523193151</v>
      </c>
      <c r="F838" s="25">
        <v>0.25819888974716115</v>
      </c>
      <c r="G838" s="25">
        <v>0</v>
      </c>
      <c r="H838" s="25">
        <v>0.6033241251599355</v>
      </c>
      <c r="I838" s="25">
        <v>0.11690451944500133</v>
      </c>
      <c r="J838" s="25">
        <v>0.40824829046386357</v>
      </c>
      <c r="K838" s="25">
        <v>7.5277265270907973E-2</v>
      </c>
      <c r="L838" s="25">
        <v>0.19511535049810907</v>
      </c>
      <c r="M838" s="25">
        <v>8.9442719099991672E-2</v>
      </c>
      <c r="N838" s="25">
        <v>0.31400636936215159</v>
      </c>
      <c r="O838" s="107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60"/>
    </row>
    <row r="839" spans="1:65">
      <c r="A839" s="32"/>
      <c r="B839" s="3" t="s">
        <v>87</v>
      </c>
      <c r="C839" s="30"/>
      <c r="D839" s="13">
        <v>2.6058401518970004E-2</v>
      </c>
      <c r="E839" s="13">
        <v>5.9743652263004349E-2</v>
      </c>
      <c r="F839" s="13">
        <v>8.1536491499103525E-2</v>
      </c>
      <c r="G839" s="13">
        <v>0</v>
      </c>
      <c r="H839" s="13">
        <v>0.18282549247270777</v>
      </c>
      <c r="I839" s="13">
        <v>4.0081549524000455E-2</v>
      </c>
      <c r="J839" s="13">
        <v>0.12892051277806219</v>
      </c>
      <c r="K839" s="13">
        <v>2.7709422799107233E-2</v>
      </c>
      <c r="L839" s="13">
        <v>5.9577206258964607E-2</v>
      </c>
      <c r="M839" s="13">
        <v>3.5777087639996666E-2</v>
      </c>
      <c r="N839" s="13">
        <v>9.4580231735587827E-2</v>
      </c>
      <c r="O839" s="107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0"/>
    </row>
    <row r="840" spans="1:65">
      <c r="A840" s="32"/>
      <c r="B840" s="3" t="s">
        <v>254</v>
      </c>
      <c r="C840" s="30"/>
      <c r="D840" s="13">
        <v>-5.1330899084509607E-3</v>
      </c>
      <c r="E840" s="13">
        <v>8.4828279621103952E-2</v>
      </c>
      <c r="F840" s="13">
        <v>5.4506006244376959E-3</v>
      </c>
      <c r="G840" s="13">
        <v>-4.7467852040006253E-2</v>
      </c>
      <c r="H840" s="13">
        <v>4.7785362755992988E-2</v>
      </c>
      <c r="I840" s="13">
        <v>-7.3927078372228339E-2</v>
      </c>
      <c r="J840" s="13">
        <v>5.4506006244376959E-3</v>
      </c>
      <c r="K840" s="13">
        <v>-0.13742922156956139</v>
      </c>
      <c r="L840" s="13">
        <v>3.9847594856326385E-2</v>
      </c>
      <c r="M840" s="13">
        <v>-0.20622321003333854</v>
      </c>
      <c r="N840" s="13">
        <v>5.4135577075726582E-2</v>
      </c>
      <c r="O840" s="107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0"/>
    </row>
    <row r="841" spans="1:65">
      <c r="A841" s="32"/>
      <c r="B841" s="51" t="s">
        <v>255</v>
      </c>
      <c r="C841" s="52"/>
      <c r="D841" s="50">
        <v>0.15</v>
      </c>
      <c r="E841" s="50">
        <v>1.1000000000000001</v>
      </c>
      <c r="F841" s="50">
        <v>0</v>
      </c>
      <c r="G841" s="50">
        <v>0.73</v>
      </c>
      <c r="H841" s="50">
        <v>0.59</v>
      </c>
      <c r="I841" s="50">
        <v>1.1000000000000001</v>
      </c>
      <c r="J841" s="50">
        <v>0</v>
      </c>
      <c r="K841" s="50">
        <v>1.98</v>
      </c>
      <c r="L841" s="50">
        <v>0.48</v>
      </c>
      <c r="M841" s="50">
        <v>2.93</v>
      </c>
      <c r="N841" s="50">
        <v>0.67</v>
      </c>
      <c r="O841" s="107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60"/>
    </row>
    <row r="842" spans="1:65">
      <c r="B842" s="33"/>
      <c r="C842" s="20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BM842" s="60"/>
    </row>
    <row r="843" spans="1:65" ht="15">
      <c r="B843" s="34" t="s">
        <v>605</v>
      </c>
      <c r="BM843" s="29" t="s">
        <v>275</v>
      </c>
    </row>
    <row r="844" spans="1:65" ht="15">
      <c r="A844" s="26" t="s">
        <v>15</v>
      </c>
      <c r="B844" s="18" t="s">
        <v>123</v>
      </c>
      <c r="C844" s="15" t="s">
        <v>124</v>
      </c>
      <c r="D844" s="16" t="s">
        <v>230</v>
      </c>
      <c r="E844" s="17" t="s">
        <v>230</v>
      </c>
      <c r="F844" s="17" t="s">
        <v>230</v>
      </c>
      <c r="G844" s="17" t="s">
        <v>230</v>
      </c>
      <c r="H844" s="17" t="s">
        <v>230</v>
      </c>
      <c r="I844" s="17" t="s">
        <v>230</v>
      </c>
      <c r="J844" s="17" t="s">
        <v>230</v>
      </c>
      <c r="K844" s="17" t="s">
        <v>230</v>
      </c>
      <c r="L844" s="17" t="s">
        <v>230</v>
      </c>
      <c r="M844" s="17" t="s">
        <v>230</v>
      </c>
      <c r="N844" s="17" t="s">
        <v>230</v>
      </c>
      <c r="O844" s="17" t="s">
        <v>230</v>
      </c>
      <c r="P844" s="17" t="s">
        <v>230</v>
      </c>
      <c r="Q844" s="17" t="s">
        <v>230</v>
      </c>
      <c r="R844" s="17" t="s">
        <v>230</v>
      </c>
      <c r="S844" s="107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9">
        <v>1</v>
      </c>
    </row>
    <row r="845" spans="1:65">
      <c r="A845" s="32"/>
      <c r="B845" s="19" t="s">
        <v>231</v>
      </c>
      <c r="C845" s="8" t="s">
        <v>231</v>
      </c>
      <c r="D845" s="105" t="s">
        <v>286</v>
      </c>
      <c r="E845" s="106" t="s">
        <v>232</v>
      </c>
      <c r="F845" s="106" t="s">
        <v>277</v>
      </c>
      <c r="G845" s="106" t="s">
        <v>233</v>
      </c>
      <c r="H845" s="106" t="s">
        <v>278</v>
      </c>
      <c r="I845" s="106" t="s">
        <v>234</v>
      </c>
      <c r="J845" s="106" t="s">
        <v>235</v>
      </c>
      <c r="K845" s="106" t="s">
        <v>243</v>
      </c>
      <c r="L845" s="106" t="s">
        <v>244</v>
      </c>
      <c r="M845" s="106" t="s">
        <v>245</v>
      </c>
      <c r="N845" s="106" t="s">
        <v>246</v>
      </c>
      <c r="O845" s="106" t="s">
        <v>279</v>
      </c>
      <c r="P845" s="106" t="s">
        <v>250</v>
      </c>
      <c r="Q845" s="106" t="s">
        <v>280</v>
      </c>
      <c r="R845" s="106" t="s">
        <v>281</v>
      </c>
      <c r="S845" s="107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9" t="s">
        <v>3</v>
      </c>
    </row>
    <row r="846" spans="1:65">
      <c r="A846" s="32"/>
      <c r="B846" s="19"/>
      <c r="C846" s="8"/>
      <c r="D846" s="9" t="s">
        <v>107</v>
      </c>
      <c r="E846" s="10" t="s">
        <v>107</v>
      </c>
      <c r="F846" s="10" t="s">
        <v>107</v>
      </c>
      <c r="G846" s="10" t="s">
        <v>107</v>
      </c>
      <c r="H846" s="10" t="s">
        <v>298</v>
      </c>
      <c r="I846" s="10" t="s">
        <v>109</v>
      </c>
      <c r="J846" s="10" t="s">
        <v>298</v>
      </c>
      <c r="K846" s="10" t="s">
        <v>109</v>
      </c>
      <c r="L846" s="10" t="s">
        <v>107</v>
      </c>
      <c r="M846" s="10" t="s">
        <v>298</v>
      </c>
      <c r="N846" s="10" t="s">
        <v>107</v>
      </c>
      <c r="O846" s="10" t="s">
        <v>109</v>
      </c>
      <c r="P846" s="10" t="s">
        <v>109</v>
      </c>
      <c r="Q846" s="10" t="s">
        <v>107</v>
      </c>
      <c r="R846" s="10" t="s">
        <v>109</v>
      </c>
      <c r="S846" s="107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9">
        <v>2</v>
      </c>
    </row>
    <row r="847" spans="1:65">
      <c r="A847" s="32"/>
      <c r="B847" s="19"/>
      <c r="C847" s="8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107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9">
        <v>2</v>
      </c>
    </row>
    <row r="848" spans="1:65">
      <c r="A848" s="32"/>
      <c r="B848" s="18">
        <v>1</v>
      </c>
      <c r="C848" s="14">
        <v>1</v>
      </c>
      <c r="D848" s="97" t="s">
        <v>114</v>
      </c>
      <c r="E848" s="97" t="s">
        <v>97</v>
      </c>
      <c r="F848" s="103" t="s">
        <v>98</v>
      </c>
      <c r="G848" s="97" t="s">
        <v>98</v>
      </c>
      <c r="H848" s="22">
        <v>1</v>
      </c>
      <c r="I848" s="97" t="s">
        <v>113</v>
      </c>
      <c r="J848" s="22">
        <v>1.9</v>
      </c>
      <c r="K848" s="21" t="s">
        <v>256</v>
      </c>
      <c r="L848" s="97">
        <v>11.98929849034398</v>
      </c>
      <c r="M848" s="97" t="s">
        <v>116</v>
      </c>
      <c r="N848" s="97" t="s">
        <v>116</v>
      </c>
      <c r="O848" s="97" t="s">
        <v>97</v>
      </c>
      <c r="P848" s="21" t="s">
        <v>116</v>
      </c>
      <c r="Q848" s="97" t="s">
        <v>114</v>
      </c>
      <c r="R848" s="21">
        <v>0.4</v>
      </c>
      <c r="S848" s="107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9">
        <v>1</v>
      </c>
    </row>
    <row r="849" spans="1:65">
      <c r="A849" s="32"/>
      <c r="B849" s="19">
        <v>1</v>
      </c>
      <c r="C849" s="8">
        <v>2</v>
      </c>
      <c r="D849" s="98" t="s">
        <v>114</v>
      </c>
      <c r="E849" s="98" t="s">
        <v>97</v>
      </c>
      <c r="F849" s="100" t="s">
        <v>98</v>
      </c>
      <c r="G849" s="98" t="s">
        <v>98</v>
      </c>
      <c r="H849" s="23">
        <v>2</v>
      </c>
      <c r="I849" s="98" t="s">
        <v>113</v>
      </c>
      <c r="J849" s="23">
        <v>2.2000000000000002</v>
      </c>
      <c r="K849" s="10" t="s">
        <v>256</v>
      </c>
      <c r="L849" s="98">
        <v>12.445168465489752</v>
      </c>
      <c r="M849" s="98" t="s">
        <v>116</v>
      </c>
      <c r="N849" s="98" t="s">
        <v>116</v>
      </c>
      <c r="O849" s="98" t="s">
        <v>97</v>
      </c>
      <c r="P849" s="10" t="s">
        <v>116</v>
      </c>
      <c r="Q849" s="98" t="s">
        <v>114</v>
      </c>
      <c r="R849" s="10">
        <v>1</v>
      </c>
      <c r="S849" s="107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 t="e">
        <v>#N/A</v>
      </c>
    </row>
    <row r="850" spans="1:65">
      <c r="A850" s="32"/>
      <c r="B850" s="19">
        <v>1</v>
      </c>
      <c r="C850" s="8">
        <v>3</v>
      </c>
      <c r="D850" s="98" t="s">
        <v>114</v>
      </c>
      <c r="E850" s="98" t="s">
        <v>97</v>
      </c>
      <c r="F850" s="100" t="s">
        <v>98</v>
      </c>
      <c r="G850" s="98" t="s">
        <v>98</v>
      </c>
      <c r="H850" s="23" t="s">
        <v>114</v>
      </c>
      <c r="I850" s="98">
        <v>60</v>
      </c>
      <c r="J850" s="23">
        <v>0.9</v>
      </c>
      <c r="K850" s="23" t="s">
        <v>256</v>
      </c>
      <c r="L850" s="100">
        <v>10.079867084993854</v>
      </c>
      <c r="M850" s="100" t="s">
        <v>116</v>
      </c>
      <c r="N850" s="100" t="s">
        <v>116</v>
      </c>
      <c r="O850" s="100" t="s">
        <v>97</v>
      </c>
      <c r="P850" s="102">
        <v>12</v>
      </c>
      <c r="Q850" s="100" t="s">
        <v>114</v>
      </c>
      <c r="R850" s="11">
        <v>0.4</v>
      </c>
      <c r="S850" s="107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>
        <v>16</v>
      </c>
    </row>
    <row r="851" spans="1:65">
      <c r="A851" s="32"/>
      <c r="B851" s="19">
        <v>1</v>
      </c>
      <c r="C851" s="8">
        <v>4</v>
      </c>
      <c r="D851" s="98" t="s">
        <v>114</v>
      </c>
      <c r="E851" s="98" t="s">
        <v>97</v>
      </c>
      <c r="F851" s="100" t="s">
        <v>98</v>
      </c>
      <c r="G851" s="98" t="s">
        <v>98</v>
      </c>
      <c r="H851" s="23">
        <v>10</v>
      </c>
      <c r="I851" s="98" t="s">
        <v>113</v>
      </c>
      <c r="J851" s="23">
        <v>4</v>
      </c>
      <c r="K851" s="23" t="s">
        <v>256</v>
      </c>
      <c r="L851" s="100">
        <v>8.4763649823335943</v>
      </c>
      <c r="M851" s="100" t="s">
        <v>116</v>
      </c>
      <c r="N851" s="100" t="s">
        <v>116</v>
      </c>
      <c r="O851" s="100" t="s">
        <v>97</v>
      </c>
      <c r="P851" s="11" t="s">
        <v>116</v>
      </c>
      <c r="Q851" s="100" t="s">
        <v>114</v>
      </c>
      <c r="R851" s="11">
        <v>0.8</v>
      </c>
      <c r="S851" s="107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 t="s">
        <v>116</v>
      </c>
    </row>
    <row r="852" spans="1:65">
      <c r="A852" s="32"/>
      <c r="B852" s="19">
        <v>1</v>
      </c>
      <c r="C852" s="8">
        <v>5</v>
      </c>
      <c r="D852" s="98" t="s">
        <v>114</v>
      </c>
      <c r="E852" s="98" t="s">
        <v>97</v>
      </c>
      <c r="F852" s="98" t="s">
        <v>98</v>
      </c>
      <c r="G852" s="98" t="s">
        <v>98</v>
      </c>
      <c r="H852" s="10">
        <v>10</v>
      </c>
      <c r="I852" s="98" t="s">
        <v>113</v>
      </c>
      <c r="J852" s="10">
        <v>3.8</v>
      </c>
      <c r="K852" s="10" t="s">
        <v>256</v>
      </c>
      <c r="L852" s="98">
        <v>16.5523472448007</v>
      </c>
      <c r="M852" s="98" t="s">
        <v>116</v>
      </c>
      <c r="N852" s="98" t="s">
        <v>116</v>
      </c>
      <c r="O852" s="98" t="s">
        <v>97</v>
      </c>
      <c r="P852" s="10" t="s">
        <v>116</v>
      </c>
      <c r="Q852" s="98" t="s">
        <v>114</v>
      </c>
      <c r="R852" s="10">
        <v>0.5</v>
      </c>
      <c r="S852" s="107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>
        <v>20</v>
      </c>
    </row>
    <row r="853" spans="1:65">
      <c r="A853" s="32"/>
      <c r="B853" s="19">
        <v>1</v>
      </c>
      <c r="C853" s="8">
        <v>6</v>
      </c>
      <c r="D853" s="98" t="s">
        <v>114</v>
      </c>
      <c r="E853" s="98" t="s">
        <v>97</v>
      </c>
      <c r="F853" s="98" t="s">
        <v>98</v>
      </c>
      <c r="G853" s="98" t="s">
        <v>98</v>
      </c>
      <c r="H853" s="10" t="s">
        <v>114</v>
      </c>
      <c r="I853" s="99">
        <v>70.000000000000014</v>
      </c>
      <c r="J853" s="10">
        <v>2.7</v>
      </c>
      <c r="K853" s="10" t="s">
        <v>256</v>
      </c>
      <c r="L853" s="98">
        <v>16.725043090234784</v>
      </c>
      <c r="M853" s="98" t="s">
        <v>116</v>
      </c>
      <c r="N853" s="98" t="s">
        <v>116</v>
      </c>
      <c r="O853" s="98" t="s">
        <v>97</v>
      </c>
      <c r="P853" s="10" t="s">
        <v>116</v>
      </c>
      <c r="Q853" s="98" t="s">
        <v>114</v>
      </c>
      <c r="R853" s="10">
        <v>0.8</v>
      </c>
      <c r="S853" s="107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60"/>
    </row>
    <row r="854" spans="1:65">
      <c r="A854" s="32"/>
      <c r="B854" s="20" t="s">
        <v>251</v>
      </c>
      <c r="C854" s="12"/>
      <c r="D854" s="24" t="s">
        <v>744</v>
      </c>
      <c r="E854" s="24" t="s">
        <v>744</v>
      </c>
      <c r="F854" s="24" t="s">
        <v>744</v>
      </c>
      <c r="G854" s="24" t="s">
        <v>744</v>
      </c>
      <c r="H854" s="24">
        <v>5.75</v>
      </c>
      <c r="I854" s="24">
        <v>65</v>
      </c>
      <c r="J854" s="24">
        <v>2.5833333333333335</v>
      </c>
      <c r="K854" s="24" t="s">
        <v>744</v>
      </c>
      <c r="L854" s="24">
        <v>12.711348226366113</v>
      </c>
      <c r="M854" s="24" t="s">
        <v>744</v>
      </c>
      <c r="N854" s="24" t="s">
        <v>744</v>
      </c>
      <c r="O854" s="24" t="s">
        <v>744</v>
      </c>
      <c r="P854" s="24">
        <v>12</v>
      </c>
      <c r="Q854" s="24" t="s">
        <v>744</v>
      </c>
      <c r="R854" s="24">
        <v>0.64999999999999991</v>
      </c>
      <c r="S854" s="107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60"/>
    </row>
    <row r="855" spans="1:65">
      <c r="A855" s="32"/>
      <c r="B855" s="3" t="s">
        <v>252</v>
      </c>
      <c r="C855" s="30"/>
      <c r="D855" s="11" t="s">
        <v>744</v>
      </c>
      <c r="E855" s="11" t="s">
        <v>744</v>
      </c>
      <c r="F855" s="11" t="s">
        <v>744</v>
      </c>
      <c r="G855" s="11" t="s">
        <v>744</v>
      </c>
      <c r="H855" s="11">
        <v>6</v>
      </c>
      <c r="I855" s="11">
        <v>65</v>
      </c>
      <c r="J855" s="11">
        <v>2.4500000000000002</v>
      </c>
      <c r="K855" s="11" t="s">
        <v>744</v>
      </c>
      <c r="L855" s="11">
        <v>12.217233477916867</v>
      </c>
      <c r="M855" s="11" t="s">
        <v>744</v>
      </c>
      <c r="N855" s="11" t="s">
        <v>744</v>
      </c>
      <c r="O855" s="11" t="s">
        <v>744</v>
      </c>
      <c r="P855" s="11">
        <v>12</v>
      </c>
      <c r="Q855" s="11" t="s">
        <v>744</v>
      </c>
      <c r="R855" s="11">
        <v>0.65</v>
      </c>
      <c r="S855" s="107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60"/>
    </row>
    <row r="856" spans="1:65">
      <c r="A856" s="32"/>
      <c r="B856" s="3" t="s">
        <v>253</v>
      </c>
      <c r="C856" s="30"/>
      <c r="D856" s="25" t="s">
        <v>744</v>
      </c>
      <c r="E856" s="25" t="s">
        <v>744</v>
      </c>
      <c r="F856" s="25" t="s">
        <v>744</v>
      </c>
      <c r="G856" s="25" t="s">
        <v>744</v>
      </c>
      <c r="H856" s="25">
        <v>4.924428900898052</v>
      </c>
      <c r="I856" s="25">
        <v>7.0710678118654853</v>
      </c>
      <c r="J856" s="25">
        <v>1.178841238957421</v>
      </c>
      <c r="K856" s="25" t="s">
        <v>744</v>
      </c>
      <c r="L856" s="25">
        <v>3.3560394360282646</v>
      </c>
      <c r="M856" s="25" t="s">
        <v>744</v>
      </c>
      <c r="N856" s="25" t="s">
        <v>744</v>
      </c>
      <c r="O856" s="25" t="s">
        <v>744</v>
      </c>
      <c r="P856" s="25" t="s">
        <v>744</v>
      </c>
      <c r="Q856" s="25" t="s">
        <v>744</v>
      </c>
      <c r="R856" s="25">
        <v>0.25099800796022315</v>
      </c>
      <c r="S856" s="107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60"/>
    </row>
    <row r="857" spans="1:65">
      <c r="A857" s="32"/>
      <c r="B857" s="3" t="s">
        <v>87</v>
      </c>
      <c r="C857" s="30"/>
      <c r="D857" s="13" t="s">
        <v>744</v>
      </c>
      <c r="E857" s="13" t="s">
        <v>744</v>
      </c>
      <c r="F857" s="13" t="s">
        <v>744</v>
      </c>
      <c r="G857" s="13" t="s">
        <v>744</v>
      </c>
      <c r="H857" s="13">
        <v>0.85642241754748727</v>
      </c>
      <c r="I857" s="13">
        <v>0.10878565864408439</v>
      </c>
      <c r="J857" s="13">
        <v>0.4563256408867436</v>
      </c>
      <c r="K857" s="13" t="s">
        <v>744</v>
      </c>
      <c r="L857" s="13">
        <v>0.26401915644692242</v>
      </c>
      <c r="M857" s="13" t="s">
        <v>744</v>
      </c>
      <c r="N857" s="13" t="s">
        <v>744</v>
      </c>
      <c r="O857" s="13" t="s">
        <v>744</v>
      </c>
      <c r="P857" s="13" t="s">
        <v>744</v>
      </c>
      <c r="Q857" s="13" t="s">
        <v>744</v>
      </c>
      <c r="R857" s="13">
        <v>0.38615078147726645</v>
      </c>
      <c r="S857" s="107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60"/>
    </row>
    <row r="858" spans="1:65">
      <c r="A858" s="32"/>
      <c r="B858" s="3" t="s">
        <v>254</v>
      </c>
      <c r="C858" s="30"/>
      <c r="D858" s="13" t="s">
        <v>744</v>
      </c>
      <c r="E858" s="13" t="s">
        <v>744</v>
      </c>
      <c r="F858" s="13" t="s">
        <v>744</v>
      </c>
      <c r="G858" s="13" t="s">
        <v>744</v>
      </c>
      <c r="H858" s="13" t="s">
        <v>744</v>
      </c>
      <c r="I858" s="13" t="s">
        <v>744</v>
      </c>
      <c r="J858" s="13" t="s">
        <v>744</v>
      </c>
      <c r="K858" s="13" t="s">
        <v>744</v>
      </c>
      <c r="L858" s="13" t="s">
        <v>744</v>
      </c>
      <c r="M858" s="13" t="s">
        <v>744</v>
      </c>
      <c r="N858" s="13" t="s">
        <v>744</v>
      </c>
      <c r="O858" s="13" t="s">
        <v>744</v>
      </c>
      <c r="P858" s="13" t="s">
        <v>744</v>
      </c>
      <c r="Q858" s="13" t="s">
        <v>744</v>
      </c>
      <c r="R858" s="13" t="s">
        <v>744</v>
      </c>
      <c r="S858" s="107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60"/>
    </row>
    <row r="859" spans="1:65">
      <c r="A859" s="32"/>
      <c r="B859" s="51" t="s">
        <v>255</v>
      </c>
      <c r="C859" s="52"/>
      <c r="D859" s="50">
        <v>0.97</v>
      </c>
      <c r="E859" s="50">
        <v>12.56</v>
      </c>
      <c r="F859" s="50">
        <v>0.26</v>
      </c>
      <c r="G859" s="50">
        <v>0.26</v>
      </c>
      <c r="H859" s="50">
        <v>0.01</v>
      </c>
      <c r="I859" s="50">
        <v>9.3699999999999992</v>
      </c>
      <c r="J859" s="50">
        <v>0.4</v>
      </c>
      <c r="K859" s="50" t="s">
        <v>256</v>
      </c>
      <c r="L859" s="50">
        <v>2.37</v>
      </c>
      <c r="M859" s="50">
        <v>0.42</v>
      </c>
      <c r="N859" s="50">
        <v>0.42</v>
      </c>
      <c r="O859" s="50">
        <v>12.56</v>
      </c>
      <c r="P859" s="50">
        <v>0.01</v>
      </c>
      <c r="Q859" s="50">
        <v>0.97</v>
      </c>
      <c r="R859" s="50">
        <v>0.93</v>
      </c>
      <c r="S859" s="107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60"/>
    </row>
    <row r="860" spans="1:65">
      <c r="B860" s="33"/>
      <c r="C860" s="20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BM860" s="60"/>
    </row>
    <row r="861" spans="1:65" ht="15">
      <c r="B861" s="34" t="s">
        <v>606</v>
      </c>
      <c r="BM861" s="29" t="s">
        <v>67</v>
      </c>
    </row>
    <row r="862" spans="1:65" ht="15">
      <c r="A862" s="26" t="s">
        <v>18</v>
      </c>
      <c r="B862" s="18" t="s">
        <v>123</v>
      </c>
      <c r="C862" s="15" t="s">
        <v>124</v>
      </c>
      <c r="D862" s="16" t="s">
        <v>230</v>
      </c>
      <c r="E862" s="17" t="s">
        <v>230</v>
      </c>
      <c r="F862" s="17" t="s">
        <v>230</v>
      </c>
      <c r="G862" s="17" t="s">
        <v>230</v>
      </c>
      <c r="H862" s="17" t="s">
        <v>230</v>
      </c>
      <c r="I862" s="17" t="s">
        <v>230</v>
      </c>
      <c r="J862" s="17" t="s">
        <v>230</v>
      </c>
      <c r="K862" s="17" t="s">
        <v>230</v>
      </c>
      <c r="L862" s="17" t="s">
        <v>230</v>
      </c>
      <c r="M862" s="17" t="s">
        <v>230</v>
      </c>
      <c r="N862" s="17" t="s">
        <v>230</v>
      </c>
      <c r="O862" s="17" t="s">
        <v>230</v>
      </c>
      <c r="P862" s="17" t="s">
        <v>230</v>
      </c>
      <c r="Q862" s="17" t="s">
        <v>230</v>
      </c>
      <c r="R862" s="17" t="s">
        <v>230</v>
      </c>
      <c r="S862" s="17" t="s">
        <v>230</v>
      </c>
      <c r="T862" s="107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9">
        <v>1</v>
      </c>
    </row>
    <row r="863" spans="1:65">
      <c r="A863" s="32"/>
      <c r="B863" s="19" t="s">
        <v>231</v>
      </c>
      <c r="C863" s="8" t="s">
        <v>231</v>
      </c>
      <c r="D863" s="105" t="s">
        <v>286</v>
      </c>
      <c r="E863" s="106" t="s">
        <v>232</v>
      </c>
      <c r="F863" s="106" t="s">
        <v>277</v>
      </c>
      <c r="G863" s="106" t="s">
        <v>233</v>
      </c>
      <c r="H863" s="106" t="s">
        <v>278</v>
      </c>
      <c r="I863" s="106" t="s">
        <v>235</v>
      </c>
      <c r="J863" s="106" t="s">
        <v>236</v>
      </c>
      <c r="K863" s="106" t="s">
        <v>243</v>
      </c>
      <c r="L863" s="106" t="s">
        <v>244</v>
      </c>
      <c r="M863" s="106" t="s">
        <v>245</v>
      </c>
      <c r="N863" s="106" t="s">
        <v>246</v>
      </c>
      <c r="O863" s="106" t="s">
        <v>248</v>
      </c>
      <c r="P863" s="106" t="s">
        <v>279</v>
      </c>
      <c r="Q863" s="106" t="s">
        <v>250</v>
      </c>
      <c r="R863" s="106" t="s">
        <v>280</v>
      </c>
      <c r="S863" s="106" t="s">
        <v>281</v>
      </c>
      <c r="T863" s="107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9" t="s">
        <v>3</v>
      </c>
    </row>
    <row r="864" spans="1:65">
      <c r="A864" s="32"/>
      <c r="B864" s="19"/>
      <c r="C864" s="8"/>
      <c r="D864" s="9" t="s">
        <v>109</v>
      </c>
      <c r="E864" s="10" t="s">
        <v>107</v>
      </c>
      <c r="F864" s="10" t="s">
        <v>107</v>
      </c>
      <c r="G864" s="10" t="s">
        <v>107</v>
      </c>
      <c r="H864" s="10" t="s">
        <v>298</v>
      </c>
      <c r="I864" s="10" t="s">
        <v>298</v>
      </c>
      <c r="J864" s="10" t="s">
        <v>109</v>
      </c>
      <c r="K864" s="10" t="s">
        <v>109</v>
      </c>
      <c r="L864" s="10" t="s">
        <v>107</v>
      </c>
      <c r="M864" s="10" t="s">
        <v>298</v>
      </c>
      <c r="N864" s="10" t="s">
        <v>107</v>
      </c>
      <c r="O864" s="10" t="s">
        <v>107</v>
      </c>
      <c r="P864" s="10" t="s">
        <v>109</v>
      </c>
      <c r="Q864" s="10" t="s">
        <v>109</v>
      </c>
      <c r="R864" s="10" t="s">
        <v>107</v>
      </c>
      <c r="S864" s="10" t="s">
        <v>109</v>
      </c>
      <c r="T864" s="107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9">
        <v>0</v>
      </c>
    </row>
    <row r="865" spans="1:65">
      <c r="A865" s="32"/>
      <c r="B865" s="19"/>
      <c r="C865" s="8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107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9">
        <v>1</v>
      </c>
    </row>
    <row r="866" spans="1:65">
      <c r="A866" s="32"/>
      <c r="B866" s="18">
        <v>1</v>
      </c>
      <c r="C866" s="14">
        <v>1</v>
      </c>
      <c r="D866" s="175">
        <v>77</v>
      </c>
      <c r="E866" s="175">
        <v>83</v>
      </c>
      <c r="F866" s="184">
        <v>71</v>
      </c>
      <c r="G866" s="175">
        <v>81</v>
      </c>
      <c r="H866" s="206" t="s">
        <v>97</v>
      </c>
      <c r="I866" s="175">
        <v>78</v>
      </c>
      <c r="J866" s="184">
        <v>83</v>
      </c>
      <c r="K866" s="175">
        <v>77</v>
      </c>
      <c r="L866" s="175">
        <v>76.940403292213787</v>
      </c>
      <c r="M866" s="175">
        <v>75.5</v>
      </c>
      <c r="N866" s="175">
        <v>80</v>
      </c>
      <c r="O866" s="174">
        <v>110</v>
      </c>
      <c r="P866" s="175">
        <v>73</v>
      </c>
      <c r="Q866" s="175">
        <v>78</v>
      </c>
      <c r="R866" s="175">
        <v>76.099999999999994</v>
      </c>
      <c r="S866" s="175">
        <v>81</v>
      </c>
      <c r="T866" s="176"/>
      <c r="U866" s="177"/>
      <c r="V866" s="177"/>
      <c r="W866" s="177"/>
      <c r="X866" s="177"/>
      <c r="Y866" s="177"/>
      <c r="Z866" s="177"/>
      <c r="AA866" s="177"/>
      <c r="AB866" s="177"/>
      <c r="AC866" s="177"/>
      <c r="AD866" s="177"/>
      <c r="AE866" s="177"/>
      <c r="AF866" s="177"/>
      <c r="AG866" s="177"/>
      <c r="AH866" s="177"/>
      <c r="AI866" s="177"/>
      <c r="AJ866" s="177"/>
      <c r="AK866" s="177"/>
      <c r="AL866" s="177"/>
      <c r="AM866" s="177"/>
      <c r="AN866" s="177"/>
      <c r="AO866" s="177"/>
      <c r="AP866" s="177"/>
      <c r="AQ866" s="177"/>
      <c r="AR866" s="177"/>
      <c r="AS866" s="177"/>
      <c r="AT866" s="177"/>
      <c r="AU866" s="177"/>
      <c r="AV866" s="177"/>
      <c r="AW866" s="177"/>
      <c r="AX866" s="177"/>
      <c r="AY866" s="177"/>
      <c r="AZ866" s="177"/>
      <c r="BA866" s="177"/>
      <c r="BB866" s="177"/>
      <c r="BC866" s="177"/>
      <c r="BD866" s="177"/>
      <c r="BE866" s="177"/>
      <c r="BF866" s="177"/>
      <c r="BG866" s="177"/>
      <c r="BH866" s="177"/>
      <c r="BI866" s="177"/>
      <c r="BJ866" s="177"/>
      <c r="BK866" s="177"/>
      <c r="BL866" s="177"/>
      <c r="BM866" s="178">
        <v>1</v>
      </c>
    </row>
    <row r="867" spans="1:65">
      <c r="A867" s="32"/>
      <c r="B867" s="19">
        <v>1</v>
      </c>
      <c r="C867" s="8">
        <v>2</v>
      </c>
      <c r="D867" s="180">
        <v>77</v>
      </c>
      <c r="E867" s="180">
        <v>79</v>
      </c>
      <c r="F867" s="185">
        <v>73</v>
      </c>
      <c r="G867" s="180">
        <v>79</v>
      </c>
      <c r="H867" s="186" t="s">
        <v>97</v>
      </c>
      <c r="I867" s="180">
        <v>93</v>
      </c>
      <c r="J867" s="185">
        <v>81</v>
      </c>
      <c r="K867" s="180">
        <v>80</v>
      </c>
      <c r="L867" s="180">
        <v>80.873503436473968</v>
      </c>
      <c r="M867" s="180">
        <v>75.099999999999994</v>
      </c>
      <c r="N867" s="180">
        <v>77</v>
      </c>
      <c r="O867" s="179">
        <v>110</v>
      </c>
      <c r="P867" s="180">
        <v>73</v>
      </c>
      <c r="Q867" s="180">
        <v>81</v>
      </c>
      <c r="R867" s="180">
        <v>74.2</v>
      </c>
      <c r="S867" s="180">
        <v>79</v>
      </c>
      <c r="T867" s="176"/>
      <c r="U867" s="177"/>
      <c r="V867" s="177"/>
      <c r="W867" s="177"/>
      <c r="X867" s="177"/>
      <c r="Y867" s="177"/>
      <c r="Z867" s="177"/>
      <c r="AA867" s="177"/>
      <c r="AB867" s="177"/>
      <c r="AC867" s="177"/>
      <c r="AD867" s="177"/>
      <c r="AE867" s="177"/>
      <c r="AF867" s="177"/>
      <c r="AG867" s="177"/>
      <c r="AH867" s="177"/>
      <c r="AI867" s="177"/>
      <c r="AJ867" s="177"/>
      <c r="AK867" s="177"/>
      <c r="AL867" s="177"/>
      <c r="AM867" s="177"/>
      <c r="AN867" s="177"/>
      <c r="AO867" s="177"/>
      <c r="AP867" s="177"/>
      <c r="AQ867" s="177"/>
      <c r="AR867" s="177"/>
      <c r="AS867" s="177"/>
      <c r="AT867" s="177"/>
      <c r="AU867" s="177"/>
      <c r="AV867" s="177"/>
      <c r="AW867" s="177"/>
      <c r="AX867" s="177"/>
      <c r="AY867" s="177"/>
      <c r="AZ867" s="177"/>
      <c r="BA867" s="177"/>
      <c r="BB867" s="177"/>
      <c r="BC867" s="177"/>
      <c r="BD867" s="177"/>
      <c r="BE867" s="177"/>
      <c r="BF867" s="177"/>
      <c r="BG867" s="177"/>
      <c r="BH867" s="177"/>
      <c r="BI867" s="177"/>
      <c r="BJ867" s="177"/>
      <c r="BK867" s="177"/>
      <c r="BL867" s="177"/>
      <c r="BM867" s="178" t="e">
        <v>#N/A</v>
      </c>
    </row>
    <row r="868" spans="1:65">
      <c r="A868" s="32"/>
      <c r="B868" s="19">
        <v>1</v>
      </c>
      <c r="C868" s="8">
        <v>3</v>
      </c>
      <c r="D868" s="180">
        <v>76</v>
      </c>
      <c r="E868" s="180">
        <v>82</v>
      </c>
      <c r="F868" s="185">
        <v>71</v>
      </c>
      <c r="G868" s="180">
        <v>78</v>
      </c>
      <c r="H868" s="186" t="s">
        <v>97</v>
      </c>
      <c r="I868" s="180">
        <v>90</v>
      </c>
      <c r="J868" s="185">
        <v>84</v>
      </c>
      <c r="K868" s="185">
        <v>79</v>
      </c>
      <c r="L868" s="183">
        <v>79.767006177399537</v>
      </c>
      <c r="M868" s="183">
        <v>79.599999999999994</v>
      </c>
      <c r="N868" s="183">
        <v>79</v>
      </c>
      <c r="O868" s="186">
        <v>100</v>
      </c>
      <c r="P868" s="183">
        <v>76</v>
      </c>
      <c r="Q868" s="183">
        <v>84</v>
      </c>
      <c r="R868" s="183">
        <v>75.3</v>
      </c>
      <c r="S868" s="183">
        <v>85</v>
      </c>
      <c r="T868" s="176"/>
      <c r="U868" s="177"/>
      <c r="V868" s="177"/>
      <c r="W868" s="177"/>
      <c r="X868" s="177"/>
      <c r="Y868" s="177"/>
      <c r="Z868" s="177"/>
      <c r="AA868" s="177"/>
      <c r="AB868" s="177"/>
      <c r="AC868" s="177"/>
      <c r="AD868" s="177"/>
      <c r="AE868" s="177"/>
      <c r="AF868" s="177"/>
      <c r="AG868" s="177"/>
      <c r="AH868" s="177"/>
      <c r="AI868" s="177"/>
      <c r="AJ868" s="177"/>
      <c r="AK868" s="177"/>
      <c r="AL868" s="177"/>
      <c r="AM868" s="177"/>
      <c r="AN868" s="177"/>
      <c r="AO868" s="177"/>
      <c r="AP868" s="177"/>
      <c r="AQ868" s="177"/>
      <c r="AR868" s="177"/>
      <c r="AS868" s="177"/>
      <c r="AT868" s="177"/>
      <c r="AU868" s="177"/>
      <c r="AV868" s="177"/>
      <c r="AW868" s="177"/>
      <c r="AX868" s="177"/>
      <c r="AY868" s="177"/>
      <c r="AZ868" s="177"/>
      <c r="BA868" s="177"/>
      <c r="BB868" s="177"/>
      <c r="BC868" s="177"/>
      <c r="BD868" s="177"/>
      <c r="BE868" s="177"/>
      <c r="BF868" s="177"/>
      <c r="BG868" s="177"/>
      <c r="BH868" s="177"/>
      <c r="BI868" s="177"/>
      <c r="BJ868" s="177"/>
      <c r="BK868" s="177"/>
      <c r="BL868" s="177"/>
      <c r="BM868" s="178">
        <v>16</v>
      </c>
    </row>
    <row r="869" spans="1:65">
      <c r="A869" s="32"/>
      <c r="B869" s="19">
        <v>1</v>
      </c>
      <c r="C869" s="8">
        <v>4</v>
      </c>
      <c r="D869" s="180">
        <v>77</v>
      </c>
      <c r="E869" s="180">
        <v>78</v>
      </c>
      <c r="F869" s="185">
        <v>70</v>
      </c>
      <c r="G869" s="180">
        <v>79</v>
      </c>
      <c r="H869" s="186" t="s">
        <v>97</v>
      </c>
      <c r="I869" s="180">
        <v>87</v>
      </c>
      <c r="J869" s="185">
        <v>92</v>
      </c>
      <c r="K869" s="185">
        <v>76</v>
      </c>
      <c r="L869" s="183">
        <v>80.947698984945006</v>
      </c>
      <c r="M869" s="183">
        <v>78.2</v>
      </c>
      <c r="N869" s="183">
        <v>78</v>
      </c>
      <c r="O869" s="186">
        <v>110</v>
      </c>
      <c r="P869" s="183">
        <v>70</v>
      </c>
      <c r="Q869" s="183">
        <v>80</v>
      </c>
      <c r="R869" s="183">
        <v>76.099999999999994</v>
      </c>
      <c r="S869" s="183">
        <v>84</v>
      </c>
      <c r="T869" s="176"/>
      <c r="U869" s="177"/>
      <c r="V869" s="177"/>
      <c r="W869" s="177"/>
      <c r="X869" s="177"/>
      <c r="Y869" s="177"/>
      <c r="Z869" s="177"/>
      <c r="AA869" s="177"/>
      <c r="AB869" s="177"/>
      <c r="AC869" s="177"/>
      <c r="AD869" s="177"/>
      <c r="AE869" s="177"/>
      <c r="AF869" s="177"/>
      <c r="AG869" s="177"/>
      <c r="AH869" s="177"/>
      <c r="AI869" s="177"/>
      <c r="AJ869" s="177"/>
      <c r="AK869" s="177"/>
      <c r="AL869" s="177"/>
      <c r="AM869" s="177"/>
      <c r="AN869" s="177"/>
      <c r="AO869" s="177"/>
      <c r="AP869" s="177"/>
      <c r="AQ869" s="177"/>
      <c r="AR869" s="177"/>
      <c r="AS869" s="177"/>
      <c r="AT869" s="177"/>
      <c r="AU869" s="177"/>
      <c r="AV869" s="177"/>
      <c r="AW869" s="177"/>
      <c r="AX869" s="177"/>
      <c r="AY869" s="177"/>
      <c r="AZ869" s="177"/>
      <c r="BA869" s="177"/>
      <c r="BB869" s="177"/>
      <c r="BC869" s="177"/>
      <c r="BD869" s="177"/>
      <c r="BE869" s="177"/>
      <c r="BF869" s="177"/>
      <c r="BG869" s="177"/>
      <c r="BH869" s="177"/>
      <c r="BI869" s="177"/>
      <c r="BJ869" s="177"/>
      <c r="BK869" s="177"/>
      <c r="BL869" s="177"/>
      <c r="BM869" s="178">
        <v>78.612455741920684</v>
      </c>
    </row>
    <row r="870" spans="1:65">
      <c r="A870" s="32"/>
      <c r="B870" s="19">
        <v>1</v>
      </c>
      <c r="C870" s="8">
        <v>5</v>
      </c>
      <c r="D870" s="180">
        <v>75</v>
      </c>
      <c r="E870" s="180">
        <v>78</v>
      </c>
      <c r="F870" s="180">
        <v>72</v>
      </c>
      <c r="G870" s="180">
        <v>78</v>
      </c>
      <c r="H870" s="179" t="s">
        <v>97</v>
      </c>
      <c r="I870" s="180">
        <v>85</v>
      </c>
      <c r="J870" s="180">
        <v>93</v>
      </c>
      <c r="K870" s="180">
        <v>81</v>
      </c>
      <c r="L870" s="180">
        <v>78.598938761580811</v>
      </c>
      <c r="M870" s="180">
        <v>77.8</v>
      </c>
      <c r="N870" s="180">
        <v>77</v>
      </c>
      <c r="O870" s="179">
        <v>110</v>
      </c>
      <c r="P870" s="180">
        <v>75</v>
      </c>
      <c r="Q870" s="180">
        <v>82</v>
      </c>
      <c r="R870" s="180">
        <v>75.2</v>
      </c>
      <c r="S870" s="180">
        <v>79</v>
      </c>
      <c r="T870" s="176"/>
      <c r="U870" s="177"/>
      <c r="V870" s="177"/>
      <c r="W870" s="177"/>
      <c r="X870" s="177"/>
      <c r="Y870" s="177"/>
      <c r="Z870" s="177"/>
      <c r="AA870" s="177"/>
      <c r="AB870" s="177"/>
      <c r="AC870" s="177"/>
      <c r="AD870" s="177"/>
      <c r="AE870" s="177"/>
      <c r="AF870" s="177"/>
      <c r="AG870" s="177"/>
      <c r="AH870" s="177"/>
      <c r="AI870" s="177"/>
      <c r="AJ870" s="177"/>
      <c r="AK870" s="177"/>
      <c r="AL870" s="177"/>
      <c r="AM870" s="177"/>
      <c r="AN870" s="177"/>
      <c r="AO870" s="177"/>
      <c r="AP870" s="177"/>
      <c r="AQ870" s="177"/>
      <c r="AR870" s="177"/>
      <c r="AS870" s="177"/>
      <c r="AT870" s="177"/>
      <c r="AU870" s="177"/>
      <c r="AV870" s="177"/>
      <c r="AW870" s="177"/>
      <c r="AX870" s="177"/>
      <c r="AY870" s="177"/>
      <c r="AZ870" s="177"/>
      <c r="BA870" s="177"/>
      <c r="BB870" s="177"/>
      <c r="BC870" s="177"/>
      <c r="BD870" s="177"/>
      <c r="BE870" s="177"/>
      <c r="BF870" s="177"/>
      <c r="BG870" s="177"/>
      <c r="BH870" s="177"/>
      <c r="BI870" s="177"/>
      <c r="BJ870" s="177"/>
      <c r="BK870" s="177"/>
      <c r="BL870" s="177"/>
      <c r="BM870" s="178">
        <v>64</v>
      </c>
    </row>
    <row r="871" spans="1:65">
      <c r="A871" s="32"/>
      <c r="B871" s="19">
        <v>1</v>
      </c>
      <c r="C871" s="8">
        <v>6</v>
      </c>
      <c r="D871" s="180">
        <v>76</v>
      </c>
      <c r="E871" s="180">
        <v>79</v>
      </c>
      <c r="F871" s="180">
        <v>70</v>
      </c>
      <c r="G871" s="180">
        <v>79</v>
      </c>
      <c r="H871" s="179" t="s">
        <v>97</v>
      </c>
      <c r="I871" s="180">
        <v>68</v>
      </c>
      <c r="J871" s="180">
        <v>84</v>
      </c>
      <c r="K871" s="180">
        <v>75</v>
      </c>
      <c r="L871" s="180">
        <v>81.918731668724647</v>
      </c>
      <c r="M871" s="180">
        <v>76</v>
      </c>
      <c r="N871" s="180">
        <v>83</v>
      </c>
      <c r="O871" s="179">
        <v>110</v>
      </c>
      <c r="P871" s="180">
        <v>72</v>
      </c>
      <c r="Q871" s="180">
        <v>82</v>
      </c>
      <c r="R871" s="180">
        <v>74.3</v>
      </c>
      <c r="S871" s="180">
        <v>79</v>
      </c>
      <c r="T871" s="176"/>
      <c r="U871" s="177"/>
      <c r="V871" s="177"/>
      <c r="W871" s="177"/>
      <c r="X871" s="177"/>
      <c r="Y871" s="177"/>
      <c r="Z871" s="177"/>
      <c r="AA871" s="177"/>
      <c r="AB871" s="177"/>
      <c r="AC871" s="177"/>
      <c r="AD871" s="177"/>
      <c r="AE871" s="177"/>
      <c r="AF871" s="177"/>
      <c r="AG871" s="177"/>
      <c r="AH871" s="177"/>
      <c r="AI871" s="177"/>
      <c r="AJ871" s="177"/>
      <c r="AK871" s="177"/>
      <c r="AL871" s="177"/>
      <c r="AM871" s="177"/>
      <c r="AN871" s="177"/>
      <c r="AO871" s="177"/>
      <c r="AP871" s="177"/>
      <c r="AQ871" s="177"/>
      <c r="AR871" s="177"/>
      <c r="AS871" s="177"/>
      <c r="AT871" s="177"/>
      <c r="AU871" s="177"/>
      <c r="AV871" s="177"/>
      <c r="AW871" s="177"/>
      <c r="AX871" s="177"/>
      <c r="AY871" s="177"/>
      <c r="AZ871" s="177"/>
      <c r="BA871" s="177"/>
      <c r="BB871" s="177"/>
      <c r="BC871" s="177"/>
      <c r="BD871" s="177"/>
      <c r="BE871" s="177"/>
      <c r="BF871" s="177"/>
      <c r="BG871" s="177"/>
      <c r="BH871" s="177"/>
      <c r="BI871" s="177"/>
      <c r="BJ871" s="177"/>
      <c r="BK871" s="177"/>
      <c r="BL871" s="177"/>
      <c r="BM871" s="181"/>
    </row>
    <row r="872" spans="1:65">
      <c r="A872" s="32"/>
      <c r="B872" s="20" t="s">
        <v>251</v>
      </c>
      <c r="C872" s="12"/>
      <c r="D872" s="182">
        <v>76.333333333333329</v>
      </c>
      <c r="E872" s="182">
        <v>79.833333333333329</v>
      </c>
      <c r="F872" s="182">
        <v>71.166666666666671</v>
      </c>
      <c r="G872" s="182">
        <v>79</v>
      </c>
      <c r="H872" s="182" t="s">
        <v>744</v>
      </c>
      <c r="I872" s="182">
        <v>83.5</v>
      </c>
      <c r="J872" s="182">
        <v>86.166666666666671</v>
      </c>
      <c r="K872" s="182">
        <v>78</v>
      </c>
      <c r="L872" s="182">
        <v>79.841047053556295</v>
      </c>
      <c r="M872" s="182">
        <v>77.033333333333331</v>
      </c>
      <c r="N872" s="182">
        <v>79</v>
      </c>
      <c r="O872" s="182">
        <v>108.33333333333333</v>
      </c>
      <c r="P872" s="182">
        <v>73.166666666666671</v>
      </c>
      <c r="Q872" s="182">
        <v>81.166666666666671</v>
      </c>
      <c r="R872" s="182">
        <v>75.2</v>
      </c>
      <c r="S872" s="182">
        <v>81.166666666666671</v>
      </c>
      <c r="T872" s="176"/>
      <c r="U872" s="177"/>
      <c r="V872" s="177"/>
      <c r="W872" s="177"/>
      <c r="X872" s="177"/>
      <c r="Y872" s="177"/>
      <c r="Z872" s="177"/>
      <c r="AA872" s="177"/>
      <c r="AB872" s="177"/>
      <c r="AC872" s="177"/>
      <c r="AD872" s="177"/>
      <c r="AE872" s="177"/>
      <c r="AF872" s="177"/>
      <c r="AG872" s="177"/>
      <c r="AH872" s="177"/>
      <c r="AI872" s="177"/>
      <c r="AJ872" s="177"/>
      <c r="AK872" s="177"/>
      <c r="AL872" s="177"/>
      <c r="AM872" s="177"/>
      <c r="AN872" s="177"/>
      <c r="AO872" s="177"/>
      <c r="AP872" s="177"/>
      <c r="AQ872" s="177"/>
      <c r="AR872" s="177"/>
      <c r="AS872" s="177"/>
      <c r="AT872" s="177"/>
      <c r="AU872" s="177"/>
      <c r="AV872" s="177"/>
      <c r="AW872" s="177"/>
      <c r="AX872" s="177"/>
      <c r="AY872" s="177"/>
      <c r="AZ872" s="177"/>
      <c r="BA872" s="177"/>
      <c r="BB872" s="177"/>
      <c r="BC872" s="177"/>
      <c r="BD872" s="177"/>
      <c r="BE872" s="177"/>
      <c r="BF872" s="177"/>
      <c r="BG872" s="177"/>
      <c r="BH872" s="177"/>
      <c r="BI872" s="177"/>
      <c r="BJ872" s="177"/>
      <c r="BK872" s="177"/>
      <c r="BL872" s="177"/>
      <c r="BM872" s="181"/>
    </row>
    <row r="873" spans="1:65">
      <c r="A873" s="32"/>
      <c r="B873" s="3" t="s">
        <v>252</v>
      </c>
      <c r="C873" s="30"/>
      <c r="D873" s="183">
        <v>76.5</v>
      </c>
      <c r="E873" s="183">
        <v>79</v>
      </c>
      <c r="F873" s="183">
        <v>71</v>
      </c>
      <c r="G873" s="183">
        <v>79</v>
      </c>
      <c r="H873" s="183" t="s">
        <v>744</v>
      </c>
      <c r="I873" s="183">
        <v>86</v>
      </c>
      <c r="J873" s="183">
        <v>84</v>
      </c>
      <c r="K873" s="183">
        <v>78</v>
      </c>
      <c r="L873" s="183">
        <v>80.320254806936759</v>
      </c>
      <c r="M873" s="183">
        <v>76.900000000000006</v>
      </c>
      <c r="N873" s="183">
        <v>78.5</v>
      </c>
      <c r="O873" s="183">
        <v>110</v>
      </c>
      <c r="P873" s="183">
        <v>73</v>
      </c>
      <c r="Q873" s="183">
        <v>81.5</v>
      </c>
      <c r="R873" s="183">
        <v>75.25</v>
      </c>
      <c r="S873" s="183">
        <v>80</v>
      </c>
      <c r="T873" s="176"/>
      <c r="U873" s="177"/>
      <c r="V873" s="177"/>
      <c r="W873" s="177"/>
      <c r="X873" s="177"/>
      <c r="Y873" s="177"/>
      <c r="Z873" s="177"/>
      <c r="AA873" s="177"/>
      <c r="AB873" s="177"/>
      <c r="AC873" s="177"/>
      <c r="AD873" s="177"/>
      <c r="AE873" s="177"/>
      <c r="AF873" s="177"/>
      <c r="AG873" s="177"/>
      <c r="AH873" s="177"/>
      <c r="AI873" s="177"/>
      <c r="AJ873" s="177"/>
      <c r="AK873" s="177"/>
      <c r="AL873" s="177"/>
      <c r="AM873" s="177"/>
      <c r="AN873" s="177"/>
      <c r="AO873" s="177"/>
      <c r="AP873" s="177"/>
      <c r="AQ873" s="177"/>
      <c r="AR873" s="177"/>
      <c r="AS873" s="177"/>
      <c r="AT873" s="177"/>
      <c r="AU873" s="177"/>
      <c r="AV873" s="177"/>
      <c r="AW873" s="177"/>
      <c r="AX873" s="177"/>
      <c r="AY873" s="177"/>
      <c r="AZ873" s="177"/>
      <c r="BA873" s="177"/>
      <c r="BB873" s="177"/>
      <c r="BC873" s="177"/>
      <c r="BD873" s="177"/>
      <c r="BE873" s="177"/>
      <c r="BF873" s="177"/>
      <c r="BG873" s="177"/>
      <c r="BH873" s="177"/>
      <c r="BI873" s="177"/>
      <c r="BJ873" s="177"/>
      <c r="BK873" s="177"/>
      <c r="BL873" s="177"/>
      <c r="BM873" s="181"/>
    </row>
    <row r="874" spans="1:65">
      <c r="A874" s="32"/>
      <c r="B874" s="3" t="s">
        <v>253</v>
      </c>
      <c r="C874" s="30"/>
      <c r="D874" s="194">
        <v>0.81649658092772603</v>
      </c>
      <c r="E874" s="194">
        <v>2.1369760566432805</v>
      </c>
      <c r="F874" s="194">
        <v>1.1690451944500122</v>
      </c>
      <c r="G874" s="194">
        <v>1.0954451150103321</v>
      </c>
      <c r="H874" s="194" t="s">
        <v>744</v>
      </c>
      <c r="I874" s="194">
        <v>9.1378334412485334</v>
      </c>
      <c r="J874" s="194">
        <v>5.036533199202271</v>
      </c>
      <c r="K874" s="194">
        <v>2.3664319132398464</v>
      </c>
      <c r="L874" s="194">
        <v>1.8204102466495071</v>
      </c>
      <c r="M874" s="194">
        <v>1.7716282529545144</v>
      </c>
      <c r="N874" s="194">
        <v>2.2803508501982761</v>
      </c>
      <c r="O874" s="194">
        <v>4.0824829046386304</v>
      </c>
      <c r="P874" s="194">
        <v>2.1369760566432805</v>
      </c>
      <c r="Q874" s="194">
        <v>2.0412414523193148</v>
      </c>
      <c r="R874" s="194">
        <v>0.82945765413310624</v>
      </c>
      <c r="S874" s="194">
        <v>2.7141603981096374</v>
      </c>
      <c r="T874" s="188"/>
      <c r="U874" s="189"/>
      <c r="V874" s="189"/>
      <c r="W874" s="189"/>
      <c r="X874" s="189"/>
      <c r="Y874" s="189"/>
      <c r="Z874" s="189"/>
      <c r="AA874" s="189"/>
      <c r="AB874" s="189"/>
      <c r="AC874" s="189"/>
      <c r="AD874" s="189"/>
      <c r="AE874" s="189"/>
      <c r="AF874" s="189"/>
      <c r="AG874" s="189"/>
      <c r="AH874" s="189"/>
      <c r="AI874" s="189"/>
      <c r="AJ874" s="189"/>
      <c r="AK874" s="189"/>
      <c r="AL874" s="189"/>
      <c r="AM874" s="189"/>
      <c r="AN874" s="189"/>
      <c r="AO874" s="189"/>
      <c r="AP874" s="189"/>
      <c r="AQ874" s="189"/>
      <c r="AR874" s="189"/>
      <c r="AS874" s="189"/>
      <c r="AT874" s="189"/>
      <c r="AU874" s="189"/>
      <c r="AV874" s="189"/>
      <c r="AW874" s="189"/>
      <c r="AX874" s="189"/>
      <c r="AY874" s="189"/>
      <c r="AZ874" s="189"/>
      <c r="BA874" s="189"/>
      <c r="BB874" s="189"/>
      <c r="BC874" s="189"/>
      <c r="BD874" s="189"/>
      <c r="BE874" s="189"/>
      <c r="BF874" s="189"/>
      <c r="BG874" s="189"/>
      <c r="BH874" s="189"/>
      <c r="BI874" s="189"/>
      <c r="BJ874" s="189"/>
      <c r="BK874" s="189"/>
      <c r="BL874" s="189"/>
      <c r="BM874" s="192"/>
    </row>
    <row r="875" spans="1:65">
      <c r="A875" s="32"/>
      <c r="B875" s="3" t="s">
        <v>87</v>
      </c>
      <c r="C875" s="30"/>
      <c r="D875" s="13">
        <v>1.0696461758878508E-2</v>
      </c>
      <c r="E875" s="13">
        <v>2.6767967306596419E-2</v>
      </c>
      <c r="F875" s="13">
        <v>1.6426864559016565E-2</v>
      </c>
      <c r="G875" s="13">
        <v>1.386639386089028E-2</v>
      </c>
      <c r="H875" s="13" t="s">
        <v>744</v>
      </c>
      <c r="I875" s="13">
        <v>0.10943513103291656</v>
      </c>
      <c r="J875" s="13">
        <v>5.8451062273140474E-2</v>
      </c>
      <c r="K875" s="13">
        <v>3.0338870682562132E-2</v>
      </c>
      <c r="L875" s="13">
        <v>2.2800430528277023E-2</v>
      </c>
      <c r="M875" s="13">
        <v>2.2998203197159426E-2</v>
      </c>
      <c r="N875" s="13">
        <v>2.8865200635421216E-2</v>
      </c>
      <c r="O875" s="13">
        <v>3.7684457581279668E-2</v>
      </c>
      <c r="P875" s="13">
        <v>2.9206962049794265E-2</v>
      </c>
      <c r="Q875" s="13">
        <v>2.5148765326315992E-2</v>
      </c>
      <c r="R875" s="13">
        <v>1.1030021996450881E-2</v>
      </c>
      <c r="S875" s="13">
        <v>3.3439347820652617E-2</v>
      </c>
      <c r="T875" s="107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0"/>
    </row>
    <row r="876" spans="1:65">
      <c r="A876" s="32"/>
      <c r="B876" s="3" t="s">
        <v>254</v>
      </c>
      <c r="C876" s="30"/>
      <c r="D876" s="13">
        <v>-2.8991873960400816E-2</v>
      </c>
      <c r="E876" s="13">
        <v>1.5530332692069937E-2</v>
      </c>
      <c r="F876" s="13">
        <v>-9.4715131399762287E-2</v>
      </c>
      <c r="G876" s="13">
        <v>4.9298072986245778E-3</v>
      </c>
      <c r="H876" s="13" t="s">
        <v>744</v>
      </c>
      <c r="I876" s="13">
        <v>6.2172644423229784E-2</v>
      </c>
      <c r="J876" s="13">
        <v>9.6094325682255066E-2</v>
      </c>
      <c r="K876" s="13">
        <v>-7.7908231735099864E-3</v>
      </c>
      <c r="L876" s="13">
        <v>1.5628456076591579E-2</v>
      </c>
      <c r="M876" s="13">
        <v>-2.0087432629906643E-2</v>
      </c>
      <c r="N876" s="13">
        <v>4.9298072986245778E-3</v>
      </c>
      <c r="O876" s="13">
        <v>0.37806830114790269</v>
      </c>
      <c r="P876" s="13">
        <v>-6.9273870455493269E-2</v>
      </c>
      <c r="Q876" s="13">
        <v>3.2491173321582689E-2</v>
      </c>
      <c r="R876" s="13">
        <v>-4.3408588495486566E-2</v>
      </c>
      <c r="S876" s="13">
        <v>3.2491173321582689E-2</v>
      </c>
      <c r="T876" s="107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60"/>
    </row>
    <row r="877" spans="1:65">
      <c r="A877" s="32"/>
      <c r="B877" s="51" t="s">
        <v>255</v>
      </c>
      <c r="C877" s="52"/>
      <c r="D877" s="50">
        <v>0.74</v>
      </c>
      <c r="E877" s="50">
        <v>0.23</v>
      </c>
      <c r="F877" s="50">
        <v>2.19</v>
      </c>
      <c r="G877" s="50">
        <v>0</v>
      </c>
      <c r="H877" s="50">
        <v>8.09</v>
      </c>
      <c r="I877" s="50">
        <v>1.26</v>
      </c>
      <c r="J877" s="50">
        <v>2</v>
      </c>
      <c r="K877" s="50">
        <v>0.28000000000000003</v>
      </c>
      <c r="L877" s="50">
        <v>0.23</v>
      </c>
      <c r="M877" s="50">
        <v>0.55000000000000004</v>
      </c>
      <c r="N877" s="50">
        <v>0</v>
      </c>
      <c r="O877" s="50">
        <v>8.18</v>
      </c>
      <c r="P877" s="50">
        <v>1.63</v>
      </c>
      <c r="Q877" s="50">
        <v>0.6</v>
      </c>
      <c r="R877" s="50">
        <v>1.06</v>
      </c>
      <c r="S877" s="50">
        <v>0.6</v>
      </c>
      <c r="T877" s="107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60"/>
    </row>
    <row r="878" spans="1:65">
      <c r="B878" s="33"/>
      <c r="C878" s="20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BM878" s="60"/>
    </row>
    <row r="879" spans="1:65" ht="15">
      <c r="B879" s="34" t="s">
        <v>607</v>
      </c>
      <c r="BM879" s="29" t="s">
        <v>275</v>
      </c>
    </row>
    <row r="880" spans="1:65" ht="15">
      <c r="A880" s="26" t="s">
        <v>21</v>
      </c>
      <c r="B880" s="18" t="s">
        <v>123</v>
      </c>
      <c r="C880" s="15" t="s">
        <v>124</v>
      </c>
      <c r="D880" s="16" t="s">
        <v>230</v>
      </c>
      <c r="E880" s="17" t="s">
        <v>230</v>
      </c>
      <c r="F880" s="17" t="s">
        <v>230</v>
      </c>
      <c r="G880" s="17" t="s">
        <v>230</v>
      </c>
      <c r="H880" s="17" t="s">
        <v>230</v>
      </c>
      <c r="I880" s="17" t="s">
        <v>230</v>
      </c>
      <c r="J880" s="17" t="s">
        <v>230</v>
      </c>
      <c r="K880" s="17" t="s">
        <v>230</v>
      </c>
      <c r="L880" s="17" t="s">
        <v>230</v>
      </c>
      <c r="M880" s="17" t="s">
        <v>230</v>
      </c>
      <c r="N880" s="17" t="s">
        <v>230</v>
      </c>
      <c r="O880" s="17" t="s">
        <v>230</v>
      </c>
      <c r="P880" s="17" t="s">
        <v>230</v>
      </c>
      <c r="Q880" s="107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9">
        <v>1</v>
      </c>
    </row>
    <row r="881" spans="1:65">
      <c r="A881" s="32"/>
      <c r="B881" s="19" t="s">
        <v>231</v>
      </c>
      <c r="C881" s="8" t="s">
        <v>231</v>
      </c>
      <c r="D881" s="105" t="s">
        <v>286</v>
      </c>
      <c r="E881" s="106" t="s">
        <v>232</v>
      </c>
      <c r="F881" s="106" t="s">
        <v>277</v>
      </c>
      <c r="G881" s="106" t="s">
        <v>233</v>
      </c>
      <c r="H881" s="106" t="s">
        <v>278</v>
      </c>
      <c r="I881" s="106" t="s">
        <v>235</v>
      </c>
      <c r="J881" s="106" t="s">
        <v>243</v>
      </c>
      <c r="K881" s="106" t="s">
        <v>244</v>
      </c>
      <c r="L881" s="106" t="s">
        <v>245</v>
      </c>
      <c r="M881" s="106" t="s">
        <v>246</v>
      </c>
      <c r="N881" s="106" t="s">
        <v>250</v>
      </c>
      <c r="O881" s="106" t="s">
        <v>280</v>
      </c>
      <c r="P881" s="106" t="s">
        <v>281</v>
      </c>
      <c r="Q881" s="107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9" t="s">
        <v>3</v>
      </c>
    </row>
    <row r="882" spans="1:65">
      <c r="A882" s="32"/>
      <c r="B882" s="19"/>
      <c r="C882" s="8"/>
      <c r="D882" s="9" t="s">
        <v>107</v>
      </c>
      <c r="E882" s="10" t="s">
        <v>107</v>
      </c>
      <c r="F882" s="10" t="s">
        <v>107</v>
      </c>
      <c r="G882" s="10" t="s">
        <v>107</v>
      </c>
      <c r="H882" s="10" t="s">
        <v>298</v>
      </c>
      <c r="I882" s="10" t="s">
        <v>298</v>
      </c>
      <c r="J882" s="10" t="s">
        <v>109</v>
      </c>
      <c r="K882" s="10" t="s">
        <v>107</v>
      </c>
      <c r="L882" s="10" t="s">
        <v>298</v>
      </c>
      <c r="M882" s="10" t="s">
        <v>107</v>
      </c>
      <c r="N882" s="10" t="s">
        <v>109</v>
      </c>
      <c r="O882" s="10" t="s">
        <v>107</v>
      </c>
      <c r="P882" s="10" t="s">
        <v>109</v>
      </c>
      <c r="Q882" s="107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9">
        <v>2</v>
      </c>
    </row>
    <row r="883" spans="1:65">
      <c r="A883" s="32"/>
      <c r="B883" s="19"/>
      <c r="C883" s="8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107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9">
        <v>2</v>
      </c>
    </row>
    <row r="884" spans="1:65">
      <c r="A884" s="32"/>
      <c r="B884" s="18">
        <v>1</v>
      </c>
      <c r="C884" s="14">
        <v>1</v>
      </c>
      <c r="D884" s="97" t="s">
        <v>207</v>
      </c>
      <c r="E884" s="21">
        <v>0.7</v>
      </c>
      <c r="F884" s="103" t="s">
        <v>207</v>
      </c>
      <c r="G884" s="21">
        <v>0.5</v>
      </c>
      <c r="H884" s="103">
        <v>3</v>
      </c>
      <c r="I884" s="21">
        <v>0.6</v>
      </c>
      <c r="J884" s="22" t="s">
        <v>256</v>
      </c>
      <c r="K884" s="97">
        <v>2.8254653507687975</v>
      </c>
      <c r="L884" s="97" t="s">
        <v>114</v>
      </c>
      <c r="M884" s="97" t="s">
        <v>98</v>
      </c>
      <c r="N884" s="97" t="s">
        <v>302</v>
      </c>
      <c r="O884" s="21">
        <v>0.7</v>
      </c>
      <c r="P884" s="21">
        <v>0.43</v>
      </c>
      <c r="Q884" s="107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9">
        <v>1</v>
      </c>
    </row>
    <row r="885" spans="1:65">
      <c r="A885" s="32"/>
      <c r="B885" s="19">
        <v>1</v>
      </c>
      <c r="C885" s="8">
        <v>2</v>
      </c>
      <c r="D885" s="98" t="s">
        <v>207</v>
      </c>
      <c r="E885" s="10">
        <v>0.7</v>
      </c>
      <c r="F885" s="100" t="s">
        <v>207</v>
      </c>
      <c r="G885" s="10">
        <v>0.5</v>
      </c>
      <c r="H885" s="100">
        <v>3</v>
      </c>
      <c r="I885" s="10">
        <v>0.4</v>
      </c>
      <c r="J885" s="23" t="s">
        <v>256</v>
      </c>
      <c r="K885" s="98">
        <v>3.3289471733160396</v>
      </c>
      <c r="L885" s="98" t="s">
        <v>114</v>
      </c>
      <c r="M885" s="98" t="s">
        <v>98</v>
      </c>
      <c r="N885" s="98" t="s">
        <v>302</v>
      </c>
      <c r="O885" s="10">
        <v>0.6</v>
      </c>
      <c r="P885" s="10">
        <v>0.37</v>
      </c>
      <c r="Q885" s="107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9" t="e">
        <v>#N/A</v>
      </c>
    </row>
    <row r="886" spans="1:65">
      <c r="A886" s="32"/>
      <c r="B886" s="19">
        <v>1</v>
      </c>
      <c r="C886" s="8">
        <v>3</v>
      </c>
      <c r="D886" s="98" t="s">
        <v>207</v>
      </c>
      <c r="E886" s="10">
        <v>0.7</v>
      </c>
      <c r="F886" s="100" t="s">
        <v>207</v>
      </c>
      <c r="G886" s="10">
        <v>0.5</v>
      </c>
      <c r="H886" s="100">
        <v>2</v>
      </c>
      <c r="I886" s="10">
        <v>0.4</v>
      </c>
      <c r="J886" s="23" t="s">
        <v>256</v>
      </c>
      <c r="K886" s="100">
        <v>2.1734185649428901</v>
      </c>
      <c r="L886" s="100" t="s">
        <v>114</v>
      </c>
      <c r="M886" s="100" t="s">
        <v>98</v>
      </c>
      <c r="N886" s="100" t="s">
        <v>302</v>
      </c>
      <c r="O886" s="11">
        <v>0.6</v>
      </c>
      <c r="P886" s="11">
        <v>0.4</v>
      </c>
      <c r="Q886" s="107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>
        <v>16</v>
      </c>
    </row>
    <row r="887" spans="1:65">
      <c r="A887" s="32"/>
      <c r="B887" s="19">
        <v>1</v>
      </c>
      <c r="C887" s="8">
        <v>4</v>
      </c>
      <c r="D887" s="98" t="s">
        <v>207</v>
      </c>
      <c r="E887" s="10">
        <v>0.8</v>
      </c>
      <c r="F887" s="100" t="s">
        <v>207</v>
      </c>
      <c r="G887" s="10">
        <v>0.5</v>
      </c>
      <c r="H887" s="100">
        <v>3</v>
      </c>
      <c r="I887" s="10">
        <v>0.5</v>
      </c>
      <c r="J887" s="23" t="s">
        <v>256</v>
      </c>
      <c r="K887" s="100">
        <v>2.7377307615704076</v>
      </c>
      <c r="L887" s="100" t="s">
        <v>114</v>
      </c>
      <c r="M887" s="100" t="s">
        <v>98</v>
      </c>
      <c r="N887" s="100" t="s">
        <v>302</v>
      </c>
      <c r="O887" s="11">
        <v>0.6</v>
      </c>
      <c r="P887" s="11">
        <v>0.37</v>
      </c>
      <c r="Q887" s="107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9">
        <v>0.53666666666666696</v>
      </c>
    </row>
    <row r="888" spans="1:65">
      <c r="A888" s="32"/>
      <c r="B888" s="19">
        <v>1</v>
      </c>
      <c r="C888" s="8">
        <v>5</v>
      </c>
      <c r="D888" s="98" t="s">
        <v>207</v>
      </c>
      <c r="E888" s="10">
        <v>0.7</v>
      </c>
      <c r="F888" s="98" t="s">
        <v>207</v>
      </c>
      <c r="G888" s="10">
        <v>0.5</v>
      </c>
      <c r="H888" s="98">
        <v>3</v>
      </c>
      <c r="I888" s="10">
        <v>0.5</v>
      </c>
      <c r="J888" s="10" t="s">
        <v>256</v>
      </c>
      <c r="K888" s="98">
        <v>3.29361714099243</v>
      </c>
      <c r="L888" s="98" t="s">
        <v>114</v>
      </c>
      <c r="M888" s="98" t="s">
        <v>98</v>
      </c>
      <c r="N888" s="98" t="s">
        <v>302</v>
      </c>
      <c r="O888" s="10">
        <v>0.5</v>
      </c>
      <c r="P888" s="10">
        <v>0.39</v>
      </c>
      <c r="Q888" s="107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9">
        <v>21</v>
      </c>
    </row>
    <row r="889" spans="1:65">
      <c r="A889" s="32"/>
      <c r="B889" s="19">
        <v>1</v>
      </c>
      <c r="C889" s="8">
        <v>6</v>
      </c>
      <c r="D889" s="98" t="s">
        <v>207</v>
      </c>
      <c r="E889" s="10">
        <v>0.7</v>
      </c>
      <c r="F889" s="98" t="s">
        <v>207</v>
      </c>
      <c r="G889" s="10">
        <v>0.5</v>
      </c>
      <c r="H889" s="98">
        <v>5</v>
      </c>
      <c r="I889" s="10">
        <v>0.6</v>
      </c>
      <c r="J889" s="10" t="s">
        <v>256</v>
      </c>
      <c r="K889" s="98">
        <v>1.8645933175983167</v>
      </c>
      <c r="L889" s="98" t="s">
        <v>114</v>
      </c>
      <c r="M889" s="98" t="s">
        <v>98</v>
      </c>
      <c r="N889" s="98" t="s">
        <v>302</v>
      </c>
      <c r="O889" s="10">
        <v>0.5</v>
      </c>
      <c r="P889" s="10">
        <v>0.34</v>
      </c>
      <c r="Q889" s="107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60"/>
    </row>
    <row r="890" spans="1:65">
      <c r="A890" s="32"/>
      <c r="B890" s="20" t="s">
        <v>251</v>
      </c>
      <c r="C890" s="12"/>
      <c r="D890" s="24" t="s">
        <v>744</v>
      </c>
      <c r="E890" s="24">
        <v>0.71666666666666667</v>
      </c>
      <c r="F890" s="24" t="s">
        <v>744</v>
      </c>
      <c r="G890" s="24">
        <v>0.5</v>
      </c>
      <c r="H890" s="24">
        <v>3.1666666666666665</v>
      </c>
      <c r="I890" s="24">
        <v>0.5</v>
      </c>
      <c r="J890" s="24" t="s">
        <v>744</v>
      </c>
      <c r="K890" s="24">
        <v>2.7039620515314802</v>
      </c>
      <c r="L890" s="24" t="s">
        <v>744</v>
      </c>
      <c r="M890" s="24" t="s">
        <v>744</v>
      </c>
      <c r="N890" s="24" t="s">
        <v>744</v>
      </c>
      <c r="O890" s="24">
        <v>0.58333333333333337</v>
      </c>
      <c r="P890" s="24">
        <v>0.38333333333333336</v>
      </c>
      <c r="Q890" s="107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60"/>
    </row>
    <row r="891" spans="1:65">
      <c r="A891" s="32"/>
      <c r="B891" s="3" t="s">
        <v>252</v>
      </c>
      <c r="C891" s="30"/>
      <c r="D891" s="11" t="s">
        <v>744</v>
      </c>
      <c r="E891" s="11">
        <v>0.7</v>
      </c>
      <c r="F891" s="11" t="s">
        <v>744</v>
      </c>
      <c r="G891" s="11">
        <v>0.5</v>
      </c>
      <c r="H891" s="11">
        <v>3</v>
      </c>
      <c r="I891" s="11">
        <v>0.5</v>
      </c>
      <c r="J891" s="11" t="s">
        <v>744</v>
      </c>
      <c r="K891" s="11">
        <v>2.7815980561696025</v>
      </c>
      <c r="L891" s="11" t="s">
        <v>744</v>
      </c>
      <c r="M891" s="11" t="s">
        <v>744</v>
      </c>
      <c r="N891" s="11" t="s">
        <v>744</v>
      </c>
      <c r="O891" s="11">
        <v>0.6</v>
      </c>
      <c r="P891" s="11">
        <v>0.38</v>
      </c>
      <c r="Q891" s="107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60"/>
    </row>
    <row r="892" spans="1:65">
      <c r="A892" s="32"/>
      <c r="B892" s="3" t="s">
        <v>253</v>
      </c>
      <c r="C892" s="30"/>
      <c r="D892" s="25" t="s">
        <v>744</v>
      </c>
      <c r="E892" s="25">
        <v>4.0824829046386339E-2</v>
      </c>
      <c r="F892" s="25" t="s">
        <v>744</v>
      </c>
      <c r="G892" s="25">
        <v>0</v>
      </c>
      <c r="H892" s="25">
        <v>0.98319208025017524</v>
      </c>
      <c r="I892" s="25">
        <v>8.944271909999163E-2</v>
      </c>
      <c r="J892" s="25" t="s">
        <v>744</v>
      </c>
      <c r="K892" s="25">
        <v>0.58995239929144316</v>
      </c>
      <c r="L892" s="25" t="s">
        <v>744</v>
      </c>
      <c r="M892" s="25" t="s">
        <v>744</v>
      </c>
      <c r="N892" s="25" t="s">
        <v>744</v>
      </c>
      <c r="O892" s="25">
        <v>7.5277265270908084E-2</v>
      </c>
      <c r="P892" s="25">
        <v>3.0767948691238198E-2</v>
      </c>
      <c r="Q892" s="107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60"/>
    </row>
    <row r="893" spans="1:65">
      <c r="A893" s="32"/>
      <c r="B893" s="3" t="s">
        <v>87</v>
      </c>
      <c r="C893" s="30"/>
      <c r="D893" s="13" t="s">
        <v>744</v>
      </c>
      <c r="E893" s="13">
        <v>5.6964877739143729E-2</v>
      </c>
      <c r="F893" s="13" t="s">
        <v>744</v>
      </c>
      <c r="G893" s="13">
        <v>0</v>
      </c>
      <c r="H893" s="13">
        <v>0.31048170955268695</v>
      </c>
      <c r="I893" s="13">
        <v>0.17888543819998326</v>
      </c>
      <c r="J893" s="13" t="s">
        <v>744</v>
      </c>
      <c r="K893" s="13">
        <v>0.21818072445110823</v>
      </c>
      <c r="L893" s="13" t="s">
        <v>744</v>
      </c>
      <c r="M893" s="13" t="s">
        <v>744</v>
      </c>
      <c r="N893" s="13" t="s">
        <v>744</v>
      </c>
      <c r="O893" s="13">
        <v>0.12904674046441386</v>
      </c>
      <c r="P893" s="13">
        <v>8.0264213977143117E-2</v>
      </c>
      <c r="Q893" s="107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60"/>
    </row>
    <row r="894" spans="1:65">
      <c r="A894" s="32"/>
      <c r="B894" s="3" t="s">
        <v>254</v>
      </c>
      <c r="C894" s="30"/>
      <c r="D894" s="13" t="s">
        <v>744</v>
      </c>
      <c r="E894" s="13">
        <v>0.33540372670807383</v>
      </c>
      <c r="F894" s="13" t="s">
        <v>744</v>
      </c>
      <c r="G894" s="13">
        <v>-6.8322981366460089E-2</v>
      </c>
      <c r="H894" s="13">
        <v>4.9006211180124186</v>
      </c>
      <c r="I894" s="13">
        <v>-6.8322981366460089E-2</v>
      </c>
      <c r="J894" s="13" t="s">
        <v>744</v>
      </c>
      <c r="K894" s="13">
        <v>4.0384386053381593</v>
      </c>
      <c r="L894" s="13" t="s">
        <v>744</v>
      </c>
      <c r="M894" s="13" t="s">
        <v>744</v>
      </c>
      <c r="N894" s="13" t="s">
        <v>744</v>
      </c>
      <c r="O894" s="13">
        <v>8.6956521739129933E-2</v>
      </c>
      <c r="P894" s="13">
        <v>-0.28571428571428603</v>
      </c>
      <c r="Q894" s="107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60"/>
    </row>
    <row r="895" spans="1:65">
      <c r="A895" s="32"/>
      <c r="B895" s="51" t="s">
        <v>255</v>
      </c>
      <c r="C895" s="52"/>
      <c r="D895" s="50">
        <v>0.84</v>
      </c>
      <c r="E895" s="50">
        <v>0.51</v>
      </c>
      <c r="F895" s="50">
        <v>0.84</v>
      </c>
      <c r="G895" s="50">
        <v>0.12</v>
      </c>
      <c r="H895" s="50">
        <v>7.59</v>
      </c>
      <c r="I895" s="50">
        <v>0.12</v>
      </c>
      <c r="J895" s="50" t="s">
        <v>256</v>
      </c>
      <c r="K895" s="50">
        <v>6.25</v>
      </c>
      <c r="L895" s="50">
        <v>0.12</v>
      </c>
      <c r="M895" s="50">
        <v>12.88</v>
      </c>
      <c r="N895" s="50">
        <v>2.77</v>
      </c>
      <c r="O895" s="50">
        <v>0.12</v>
      </c>
      <c r="P895" s="50">
        <v>0.46</v>
      </c>
      <c r="Q895" s="107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0"/>
    </row>
    <row r="896" spans="1:65">
      <c r="B896" s="33"/>
      <c r="C896" s="20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BM896" s="60"/>
    </row>
    <row r="897" spans="1:65" ht="15">
      <c r="B897" s="34" t="s">
        <v>608</v>
      </c>
      <c r="BM897" s="29" t="s">
        <v>67</v>
      </c>
    </row>
    <row r="898" spans="1:65" ht="15">
      <c r="A898" s="26" t="s">
        <v>24</v>
      </c>
      <c r="B898" s="18" t="s">
        <v>123</v>
      </c>
      <c r="C898" s="15" t="s">
        <v>124</v>
      </c>
      <c r="D898" s="16" t="s">
        <v>230</v>
      </c>
      <c r="E898" s="17" t="s">
        <v>230</v>
      </c>
      <c r="F898" s="17" t="s">
        <v>230</v>
      </c>
      <c r="G898" s="17" t="s">
        <v>230</v>
      </c>
      <c r="H898" s="17" t="s">
        <v>230</v>
      </c>
      <c r="I898" s="17" t="s">
        <v>230</v>
      </c>
      <c r="J898" s="17" t="s">
        <v>230</v>
      </c>
      <c r="K898" s="17" t="s">
        <v>230</v>
      </c>
      <c r="L898" s="17" t="s">
        <v>230</v>
      </c>
      <c r="M898" s="17" t="s">
        <v>230</v>
      </c>
      <c r="N898" s="17" t="s">
        <v>230</v>
      </c>
      <c r="O898" s="107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9">
        <v>1</v>
      </c>
    </row>
    <row r="899" spans="1:65">
      <c r="A899" s="32"/>
      <c r="B899" s="19" t="s">
        <v>231</v>
      </c>
      <c r="C899" s="8" t="s">
        <v>231</v>
      </c>
      <c r="D899" s="105" t="s">
        <v>286</v>
      </c>
      <c r="E899" s="106" t="s">
        <v>277</v>
      </c>
      <c r="F899" s="106" t="s">
        <v>233</v>
      </c>
      <c r="G899" s="106" t="s">
        <v>278</v>
      </c>
      <c r="H899" s="106" t="s">
        <v>235</v>
      </c>
      <c r="I899" s="106" t="s">
        <v>236</v>
      </c>
      <c r="J899" s="106" t="s">
        <v>245</v>
      </c>
      <c r="K899" s="106" t="s">
        <v>246</v>
      </c>
      <c r="L899" s="106" t="s">
        <v>250</v>
      </c>
      <c r="M899" s="106" t="s">
        <v>280</v>
      </c>
      <c r="N899" s="106" t="s">
        <v>281</v>
      </c>
      <c r="O899" s="107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9" t="s">
        <v>3</v>
      </c>
    </row>
    <row r="900" spans="1:65">
      <c r="A900" s="32"/>
      <c r="B900" s="19"/>
      <c r="C900" s="8"/>
      <c r="D900" s="9" t="s">
        <v>107</v>
      </c>
      <c r="E900" s="10" t="s">
        <v>107</v>
      </c>
      <c r="F900" s="10" t="s">
        <v>107</v>
      </c>
      <c r="G900" s="10" t="s">
        <v>298</v>
      </c>
      <c r="H900" s="10" t="s">
        <v>298</v>
      </c>
      <c r="I900" s="10" t="s">
        <v>107</v>
      </c>
      <c r="J900" s="10" t="s">
        <v>298</v>
      </c>
      <c r="K900" s="10" t="s">
        <v>107</v>
      </c>
      <c r="L900" s="10" t="s">
        <v>109</v>
      </c>
      <c r="M900" s="10" t="s">
        <v>107</v>
      </c>
      <c r="N900" s="10" t="s">
        <v>109</v>
      </c>
      <c r="O900" s="107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9">
        <v>2</v>
      </c>
    </row>
    <row r="901" spans="1:65">
      <c r="A901" s="32"/>
      <c r="B901" s="19"/>
      <c r="C901" s="8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107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9">
        <v>3</v>
      </c>
    </row>
    <row r="902" spans="1:65">
      <c r="A902" s="32"/>
      <c r="B902" s="18">
        <v>1</v>
      </c>
      <c r="C902" s="14">
        <v>1</v>
      </c>
      <c r="D902" s="21">
        <v>0.39</v>
      </c>
      <c r="E902" s="21">
        <v>0.4</v>
      </c>
      <c r="F902" s="22">
        <v>0.4</v>
      </c>
      <c r="G902" s="21">
        <v>0.5</v>
      </c>
      <c r="H902" s="22">
        <v>0.4</v>
      </c>
      <c r="I902" s="97">
        <v>0.51</v>
      </c>
      <c r="J902" s="103" t="s">
        <v>116</v>
      </c>
      <c r="K902" s="21">
        <v>0.36</v>
      </c>
      <c r="L902" s="21">
        <v>0.41</v>
      </c>
      <c r="M902" s="97">
        <v>0.3</v>
      </c>
      <c r="N902" s="21">
        <v>0.37</v>
      </c>
      <c r="O902" s="107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9">
        <v>1</v>
      </c>
    </row>
    <row r="903" spans="1:65">
      <c r="A903" s="32"/>
      <c r="B903" s="19">
        <v>1</v>
      </c>
      <c r="C903" s="8">
        <v>2</v>
      </c>
      <c r="D903" s="10">
        <v>0.42</v>
      </c>
      <c r="E903" s="10">
        <v>0.4</v>
      </c>
      <c r="F903" s="23">
        <v>0.4</v>
      </c>
      <c r="G903" s="10">
        <v>0.5</v>
      </c>
      <c r="H903" s="23">
        <v>0.5</v>
      </c>
      <c r="I903" s="98">
        <v>0.52</v>
      </c>
      <c r="J903" s="100" t="s">
        <v>116</v>
      </c>
      <c r="K903" s="10">
        <v>0.35</v>
      </c>
      <c r="L903" s="10">
        <v>0.41</v>
      </c>
      <c r="M903" s="98">
        <v>0.31</v>
      </c>
      <c r="N903" s="10">
        <v>0.44</v>
      </c>
      <c r="O903" s="107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 t="e">
        <v>#N/A</v>
      </c>
    </row>
    <row r="904" spans="1:65">
      <c r="A904" s="32"/>
      <c r="B904" s="19">
        <v>1</v>
      </c>
      <c r="C904" s="8">
        <v>3</v>
      </c>
      <c r="D904" s="10">
        <v>0.38</v>
      </c>
      <c r="E904" s="10">
        <v>0.4</v>
      </c>
      <c r="F904" s="23">
        <v>0.4</v>
      </c>
      <c r="G904" s="10">
        <v>0.4</v>
      </c>
      <c r="H904" s="23">
        <v>0.4</v>
      </c>
      <c r="I904" s="98">
        <v>0.51</v>
      </c>
      <c r="J904" s="100" t="s">
        <v>116</v>
      </c>
      <c r="K904" s="23">
        <v>0.34</v>
      </c>
      <c r="L904" s="102">
        <v>0.35</v>
      </c>
      <c r="M904" s="100">
        <v>0.31</v>
      </c>
      <c r="N904" s="11">
        <v>0.35</v>
      </c>
      <c r="O904" s="107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>
        <v>16</v>
      </c>
    </row>
    <row r="905" spans="1:65">
      <c r="A905" s="32"/>
      <c r="B905" s="19">
        <v>1</v>
      </c>
      <c r="C905" s="8">
        <v>4</v>
      </c>
      <c r="D905" s="10">
        <v>0.37</v>
      </c>
      <c r="E905" s="10">
        <v>0.4</v>
      </c>
      <c r="F905" s="23">
        <v>0.4</v>
      </c>
      <c r="G905" s="10">
        <v>0.4</v>
      </c>
      <c r="H905" s="23">
        <v>0.3</v>
      </c>
      <c r="I905" s="98">
        <v>0.49</v>
      </c>
      <c r="J905" s="100" t="s">
        <v>116</v>
      </c>
      <c r="K905" s="23">
        <v>0.36</v>
      </c>
      <c r="L905" s="11">
        <v>0.39</v>
      </c>
      <c r="M905" s="100">
        <v>0.31</v>
      </c>
      <c r="N905" s="11">
        <v>0.4</v>
      </c>
      <c r="O905" s="107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0.39987499999999998</v>
      </c>
    </row>
    <row r="906" spans="1:65">
      <c r="A906" s="32"/>
      <c r="B906" s="19">
        <v>1</v>
      </c>
      <c r="C906" s="8">
        <v>5</v>
      </c>
      <c r="D906" s="10">
        <v>0.39</v>
      </c>
      <c r="E906" s="10">
        <v>0.4</v>
      </c>
      <c r="F906" s="10">
        <v>0.4</v>
      </c>
      <c r="G906" s="10">
        <v>0.4</v>
      </c>
      <c r="H906" s="10">
        <v>0.5</v>
      </c>
      <c r="I906" s="98">
        <v>0.49</v>
      </c>
      <c r="J906" s="98" t="s">
        <v>116</v>
      </c>
      <c r="K906" s="10">
        <v>0.35</v>
      </c>
      <c r="L906" s="10">
        <v>0.4</v>
      </c>
      <c r="M906" s="98">
        <v>0.32</v>
      </c>
      <c r="N906" s="10">
        <v>0.43</v>
      </c>
      <c r="O906" s="107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9">
        <v>65</v>
      </c>
    </row>
    <row r="907" spans="1:65">
      <c r="A907" s="32"/>
      <c r="B907" s="19">
        <v>1</v>
      </c>
      <c r="C907" s="8">
        <v>6</v>
      </c>
      <c r="D907" s="10">
        <v>0.39</v>
      </c>
      <c r="E907" s="10">
        <v>0.4</v>
      </c>
      <c r="F907" s="10">
        <v>0.4</v>
      </c>
      <c r="G907" s="10">
        <v>0.4</v>
      </c>
      <c r="H907" s="10">
        <v>0.4</v>
      </c>
      <c r="I907" s="98">
        <v>0.47</v>
      </c>
      <c r="J907" s="98" t="s">
        <v>116</v>
      </c>
      <c r="K907" s="10">
        <v>0.37</v>
      </c>
      <c r="L907" s="10">
        <v>0.41</v>
      </c>
      <c r="M907" s="98">
        <v>0.32</v>
      </c>
      <c r="N907" s="10">
        <v>0.41</v>
      </c>
      <c r="O907" s="107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60"/>
    </row>
    <row r="908" spans="1:65">
      <c r="A908" s="32"/>
      <c r="B908" s="20" t="s">
        <v>251</v>
      </c>
      <c r="C908" s="12"/>
      <c r="D908" s="24">
        <v>0.39000000000000007</v>
      </c>
      <c r="E908" s="24">
        <v>0.39999999999999997</v>
      </c>
      <c r="F908" s="24">
        <v>0.39999999999999997</v>
      </c>
      <c r="G908" s="24">
        <v>0.43333333333333329</v>
      </c>
      <c r="H908" s="24">
        <v>0.41666666666666669</v>
      </c>
      <c r="I908" s="24">
        <v>0.49833333333333335</v>
      </c>
      <c r="J908" s="24" t="s">
        <v>744</v>
      </c>
      <c r="K908" s="24">
        <v>0.35500000000000004</v>
      </c>
      <c r="L908" s="24">
        <v>0.39500000000000002</v>
      </c>
      <c r="M908" s="24">
        <v>0.3116666666666667</v>
      </c>
      <c r="N908" s="24">
        <v>0.39999999999999997</v>
      </c>
      <c r="O908" s="107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60"/>
    </row>
    <row r="909" spans="1:65">
      <c r="A909" s="32"/>
      <c r="B909" s="3" t="s">
        <v>252</v>
      </c>
      <c r="C909" s="30"/>
      <c r="D909" s="11">
        <v>0.39</v>
      </c>
      <c r="E909" s="11">
        <v>0.4</v>
      </c>
      <c r="F909" s="11">
        <v>0.4</v>
      </c>
      <c r="G909" s="11">
        <v>0.4</v>
      </c>
      <c r="H909" s="11">
        <v>0.4</v>
      </c>
      <c r="I909" s="11">
        <v>0.5</v>
      </c>
      <c r="J909" s="11" t="s">
        <v>744</v>
      </c>
      <c r="K909" s="11">
        <v>0.35499999999999998</v>
      </c>
      <c r="L909" s="11">
        <v>0.40500000000000003</v>
      </c>
      <c r="M909" s="11">
        <v>0.31</v>
      </c>
      <c r="N909" s="11">
        <v>0.40500000000000003</v>
      </c>
      <c r="O909" s="107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60"/>
    </row>
    <row r="910" spans="1:65">
      <c r="A910" s="32"/>
      <c r="B910" s="3" t="s">
        <v>253</v>
      </c>
      <c r="C910" s="30"/>
      <c r="D910" s="25">
        <v>1.6733200530681506E-2</v>
      </c>
      <c r="E910" s="25">
        <v>6.0809419444881171E-17</v>
      </c>
      <c r="F910" s="25">
        <v>6.0809419444881171E-17</v>
      </c>
      <c r="G910" s="25">
        <v>5.1639777949433252E-2</v>
      </c>
      <c r="H910" s="25">
        <v>7.5277265270908084E-2</v>
      </c>
      <c r="I910" s="25">
        <v>1.8348478592697198E-2</v>
      </c>
      <c r="J910" s="25" t="s">
        <v>744</v>
      </c>
      <c r="K910" s="25">
        <v>1.0488088481701508E-2</v>
      </c>
      <c r="L910" s="25">
        <v>2.3452078799117145E-2</v>
      </c>
      <c r="M910" s="25">
        <v>7.5277265270908165E-3</v>
      </c>
      <c r="N910" s="25">
        <v>3.4641016151377553E-2</v>
      </c>
      <c r="O910" s="172"/>
      <c r="P910" s="173"/>
      <c r="Q910" s="173"/>
      <c r="R910" s="173"/>
      <c r="S910" s="173"/>
      <c r="T910" s="173"/>
      <c r="U910" s="173"/>
      <c r="V910" s="173"/>
      <c r="W910" s="173"/>
      <c r="X910" s="173"/>
      <c r="Y910" s="173"/>
      <c r="Z910" s="173"/>
      <c r="AA910" s="173"/>
      <c r="AB910" s="173"/>
      <c r="AC910" s="173"/>
      <c r="AD910" s="173"/>
      <c r="AE910" s="173"/>
      <c r="AF910" s="173"/>
      <c r="AG910" s="173"/>
      <c r="AH910" s="173"/>
      <c r="AI910" s="173"/>
      <c r="AJ910" s="173"/>
      <c r="AK910" s="173"/>
      <c r="AL910" s="173"/>
      <c r="AM910" s="173"/>
      <c r="AN910" s="173"/>
      <c r="AO910" s="173"/>
      <c r="AP910" s="173"/>
      <c r="AQ910" s="173"/>
      <c r="AR910" s="173"/>
      <c r="AS910" s="173"/>
      <c r="AT910" s="173"/>
      <c r="AU910" s="173"/>
      <c r="AV910" s="173"/>
      <c r="AW910" s="173"/>
      <c r="AX910" s="173"/>
      <c r="AY910" s="173"/>
      <c r="AZ910" s="173"/>
      <c r="BA910" s="173"/>
      <c r="BB910" s="173"/>
      <c r="BC910" s="173"/>
      <c r="BD910" s="173"/>
      <c r="BE910" s="173"/>
      <c r="BF910" s="173"/>
      <c r="BG910" s="173"/>
      <c r="BH910" s="173"/>
      <c r="BI910" s="173"/>
      <c r="BJ910" s="173"/>
      <c r="BK910" s="173"/>
      <c r="BL910" s="173"/>
      <c r="BM910" s="61"/>
    </row>
    <row r="911" spans="1:65">
      <c r="A911" s="32"/>
      <c r="B911" s="3" t="s">
        <v>87</v>
      </c>
      <c r="C911" s="30"/>
      <c r="D911" s="13">
        <v>4.2905642386362824E-2</v>
      </c>
      <c r="E911" s="13">
        <v>1.5202354861220294E-16</v>
      </c>
      <c r="F911" s="13">
        <v>1.5202354861220294E-16</v>
      </c>
      <c r="G911" s="13">
        <v>0.11916871834484598</v>
      </c>
      <c r="H911" s="13">
        <v>0.1806654366501794</v>
      </c>
      <c r="I911" s="13">
        <v>3.6819689483673305E-2</v>
      </c>
      <c r="J911" s="13" t="s">
        <v>744</v>
      </c>
      <c r="K911" s="13">
        <v>2.9543911216060582E-2</v>
      </c>
      <c r="L911" s="13">
        <v>5.9372351390169983E-2</v>
      </c>
      <c r="M911" s="13">
        <v>2.4153133242002616E-2</v>
      </c>
      <c r="N911" s="13">
        <v>8.6602540378443893E-2</v>
      </c>
      <c r="O911" s="107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60"/>
    </row>
    <row r="912" spans="1:65">
      <c r="A912" s="32"/>
      <c r="B912" s="3" t="s">
        <v>254</v>
      </c>
      <c r="C912" s="30"/>
      <c r="D912" s="13">
        <v>-2.4695217255392143E-2</v>
      </c>
      <c r="E912" s="13">
        <v>3.1259768677704969E-4</v>
      </c>
      <c r="F912" s="13">
        <v>3.1259768677704969E-4</v>
      </c>
      <c r="G912" s="13">
        <v>8.3671980827341841E-2</v>
      </c>
      <c r="H912" s="13">
        <v>4.1992289257059667E-2</v>
      </c>
      <c r="I912" s="13">
        <v>0.24622277795144321</v>
      </c>
      <c r="J912" s="13" t="s">
        <v>744</v>
      </c>
      <c r="K912" s="13">
        <v>-0.11222256955298515</v>
      </c>
      <c r="L912" s="13">
        <v>-1.2191309784307491E-2</v>
      </c>
      <c r="M912" s="13">
        <v>-0.22058976763571936</v>
      </c>
      <c r="N912" s="13">
        <v>3.1259768677704969E-4</v>
      </c>
      <c r="O912" s="107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60"/>
    </row>
    <row r="913" spans="1:65">
      <c r="A913" s="32"/>
      <c r="B913" s="51" t="s">
        <v>255</v>
      </c>
      <c r="C913" s="52"/>
      <c r="D913" s="50">
        <v>0.4</v>
      </c>
      <c r="E913" s="50">
        <v>0</v>
      </c>
      <c r="F913" s="50">
        <v>0</v>
      </c>
      <c r="G913" s="50">
        <v>1.35</v>
      </c>
      <c r="H913" s="50">
        <v>0.67</v>
      </c>
      <c r="I913" s="50">
        <v>3.98</v>
      </c>
      <c r="J913" s="50">
        <v>84.96</v>
      </c>
      <c r="K913" s="50">
        <v>1.82</v>
      </c>
      <c r="L913" s="50">
        <v>0.2</v>
      </c>
      <c r="M913" s="50">
        <v>3.57</v>
      </c>
      <c r="N913" s="50">
        <v>0</v>
      </c>
      <c r="O913" s="107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0"/>
    </row>
    <row r="914" spans="1:65">
      <c r="B914" s="33"/>
      <c r="C914" s="20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BM914" s="60"/>
    </row>
    <row r="915" spans="1:65" ht="15">
      <c r="B915" s="34" t="s">
        <v>609</v>
      </c>
      <c r="BM915" s="29" t="s">
        <v>275</v>
      </c>
    </row>
    <row r="916" spans="1:65" ht="15">
      <c r="A916" s="26" t="s">
        <v>27</v>
      </c>
      <c r="B916" s="18" t="s">
        <v>123</v>
      </c>
      <c r="C916" s="15" t="s">
        <v>124</v>
      </c>
      <c r="D916" s="16" t="s">
        <v>230</v>
      </c>
      <c r="E916" s="17" t="s">
        <v>230</v>
      </c>
      <c r="F916" s="17" t="s">
        <v>230</v>
      </c>
      <c r="G916" s="17" t="s">
        <v>230</v>
      </c>
      <c r="H916" s="17" t="s">
        <v>230</v>
      </c>
      <c r="I916" s="17" t="s">
        <v>230</v>
      </c>
      <c r="J916" s="17" t="s">
        <v>230</v>
      </c>
      <c r="K916" s="107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9">
        <v>1</v>
      </c>
    </row>
    <row r="917" spans="1:65">
      <c r="A917" s="32"/>
      <c r="B917" s="19" t="s">
        <v>231</v>
      </c>
      <c r="C917" s="8" t="s">
        <v>231</v>
      </c>
      <c r="D917" s="105" t="s">
        <v>232</v>
      </c>
      <c r="E917" s="106" t="s">
        <v>277</v>
      </c>
      <c r="F917" s="106" t="s">
        <v>278</v>
      </c>
      <c r="G917" s="106" t="s">
        <v>235</v>
      </c>
      <c r="H917" s="106" t="s">
        <v>243</v>
      </c>
      <c r="I917" s="106" t="s">
        <v>244</v>
      </c>
      <c r="J917" s="106" t="s">
        <v>281</v>
      </c>
      <c r="K917" s="107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9" t="s">
        <v>3</v>
      </c>
    </row>
    <row r="918" spans="1:65">
      <c r="A918" s="32"/>
      <c r="B918" s="19"/>
      <c r="C918" s="8"/>
      <c r="D918" s="9" t="s">
        <v>107</v>
      </c>
      <c r="E918" s="10" t="s">
        <v>107</v>
      </c>
      <c r="F918" s="10" t="s">
        <v>298</v>
      </c>
      <c r="G918" s="10" t="s">
        <v>298</v>
      </c>
      <c r="H918" s="10" t="s">
        <v>109</v>
      </c>
      <c r="I918" s="10" t="s">
        <v>107</v>
      </c>
      <c r="J918" s="10" t="s">
        <v>109</v>
      </c>
      <c r="K918" s="107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9">
        <v>2</v>
      </c>
    </row>
    <row r="919" spans="1:65">
      <c r="A919" s="32"/>
      <c r="B919" s="19"/>
      <c r="C919" s="8"/>
      <c r="D919" s="27"/>
      <c r="E919" s="27"/>
      <c r="F919" s="27"/>
      <c r="G919" s="27"/>
      <c r="H919" s="27"/>
      <c r="I919" s="27"/>
      <c r="J919" s="27"/>
      <c r="K919" s="107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9">
        <v>2</v>
      </c>
    </row>
    <row r="920" spans="1:65">
      <c r="A920" s="32"/>
      <c r="B920" s="18">
        <v>1</v>
      </c>
      <c r="C920" s="14">
        <v>1</v>
      </c>
      <c r="D920" s="97" t="s">
        <v>115</v>
      </c>
      <c r="E920" s="21" t="s">
        <v>114</v>
      </c>
      <c r="F920" s="22">
        <v>0.5</v>
      </c>
      <c r="G920" s="97" t="s">
        <v>321</v>
      </c>
      <c r="H920" s="22" t="s">
        <v>256</v>
      </c>
      <c r="I920" s="97" t="s">
        <v>114</v>
      </c>
      <c r="J920" s="103" t="s">
        <v>117</v>
      </c>
      <c r="K920" s="107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9">
        <v>1</v>
      </c>
    </row>
    <row r="921" spans="1:65">
      <c r="A921" s="32"/>
      <c r="B921" s="19">
        <v>1</v>
      </c>
      <c r="C921" s="8">
        <v>2</v>
      </c>
      <c r="D921" s="98" t="s">
        <v>115</v>
      </c>
      <c r="E921" s="10" t="s">
        <v>114</v>
      </c>
      <c r="F921" s="23" t="s">
        <v>207</v>
      </c>
      <c r="G921" s="98" t="s">
        <v>321</v>
      </c>
      <c r="H921" s="23" t="s">
        <v>256</v>
      </c>
      <c r="I921" s="98" t="s">
        <v>114</v>
      </c>
      <c r="J921" s="100" t="s">
        <v>117</v>
      </c>
      <c r="K921" s="107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9" t="e">
        <v>#N/A</v>
      </c>
    </row>
    <row r="922" spans="1:65">
      <c r="A922" s="32"/>
      <c r="B922" s="19">
        <v>1</v>
      </c>
      <c r="C922" s="8">
        <v>3</v>
      </c>
      <c r="D922" s="98" t="s">
        <v>115</v>
      </c>
      <c r="E922" s="10">
        <v>1</v>
      </c>
      <c r="F922" s="102">
        <v>1</v>
      </c>
      <c r="G922" s="98">
        <v>7</v>
      </c>
      <c r="H922" s="23" t="s">
        <v>256</v>
      </c>
      <c r="I922" s="98" t="s">
        <v>114</v>
      </c>
      <c r="J922" s="100" t="s">
        <v>117</v>
      </c>
      <c r="K922" s="107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>
        <v>16</v>
      </c>
    </row>
    <row r="923" spans="1:65">
      <c r="A923" s="32"/>
      <c r="B923" s="19">
        <v>1</v>
      </c>
      <c r="C923" s="8">
        <v>4</v>
      </c>
      <c r="D923" s="98" t="s">
        <v>115</v>
      </c>
      <c r="E923" s="10" t="s">
        <v>114</v>
      </c>
      <c r="F923" s="23" t="s">
        <v>207</v>
      </c>
      <c r="G923" s="98" t="s">
        <v>321</v>
      </c>
      <c r="H923" s="23" t="s">
        <v>256</v>
      </c>
      <c r="I923" s="98" t="s">
        <v>114</v>
      </c>
      <c r="J923" s="100" t="s">
        <v>117</v>
      </c>
      <c r="K923" s="107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 t="s">
        <v>114</v>
      </c>
    </row>
    <row r="924" spans="1:65">
      <c r="A924" s="32"/>
      <c r="B924" s="19">
        <v>1</v>
      </c>
      <c r="C924" s="8">
        <v>5</v>
      </c>
      <c r="D924" s="98" t="s">
        <v>115</v>
      </c>
      <c r="E924" s="10" t="s">
        <v>114</v>
      </c>
      <c r="F924" s="10" t="s">
        <v>207</v>
      </c>
      <c r="G924" s="98">
        <v>9</v>
      </c>
      <c r="H924" s="10" t="s">
        <v>256</v>
      </c>
      <c r="I924" s="98" t="s">
        <v>114</v>
      </c>
      <c r="J924" s="98" t="s">
        <v>117</v>
      </c>
      <c r="K924" s="107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9">
        <v>22</v>
      </c>
    </row>
    <row r="925" spans="1:65">
      <c r="A925" s="32"/>
      <c r="B925" s="19">
        <v>1</v>
      </c>
      <c r="C925" s="8">
        <v>6</v>
      </c>
      <c r="D925" s="98" t="s">
        <v>115</v>
      </c>
      <c r="E925" s="10" t="s">
        <v>114</v>
      </c>
      <c r="F925" s="10" t="s">
        <v>207</v>
      </c>
      <c r="G925" s="98">
        <v>8</v>
      </c>
      <c r="H925" s="10" t="s">
        <v>256</v>
      </c>
      <c r="I925" s="98" t="s">
        <v>114</v>
      </c>
      <c r="J925" s="98" t="s">
        <v>117</v>
      </c>
      <c r="K925" s="107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60"/>
    </row>
    <row r="926" spans="1:65">
      <c r="A926" s="32"/>
      <c r="B926" s="20" t="s">
        <v>251</v>
      </c>
      <c r="C926" s="12"/>
      <c r="D926" s="24" t="s">
        <v>744</v>
      </c>
      <c r="E926" s="24">
        <v>1</v>
      </c>
      <c r="F926" s="24">
        <v>0.75</v>
      </c>
      <c r="G926" s="24">
        <v>8</v>
      </c>
      <c r="H926" s="24" t="s">
        <v>744</v>
      </c>
      <c r="I926" s="24" t="s">
        <v>744</v>
      </c>
      <c r="J926" s="24" t="s">
        <v>744</v>
      </c>
      <c r="K926" s="107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60"/>
    </row>
    <row r="927" spans="1:65">
      <c r="A927" s="32"/>
      <c r="B927" s="3" t="s">
        <v>252</v>
      </c>
      <c r="C927" s="30"/>
      <c r="D927" s="11" t="s">
        <v>744</v>
      </c>
      <c r="E927" s="11">
        <v>1</v>
      </c>
      <c r="F927" s="11">
        <v>0.75</v>
      </c>
      <c r="G927" s="11">
        <v>8</v>
      </c>
      <c r="H927" s="11" t="s">
        <v>744</v>
      </c>
      <c r="I927" s="11" t="s">
        <v>744</v>
      </c>
      <c r="J927" s="11" t="s">
        <v>744</v>
      </c>
      <c r="K927" s="107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60"/>
    </row>
    <row r="928" spans="1:65">
      <c r="A928" s="32"/>
      <c r="B928" s="3" t="s">
        <v>253</v>
      </c>
      <c r="C928" s="30"/>
      <c r="D928" s="25" t="s">
        <v>744</v>
      </c>
      <c r="E928" s="25" t="s">
        <v>744</v>
      </c>
      <c r="F928" s="25">
        <v>0.35355339059327379</v>
      </c>
      <c r="G928" s="25">
        <v>1</v>
      </c>
      <c r="H928" s="25" t="s">
        <v>744</v>
      </c>
      <c r="I928" s="25" t="s">
        <v>744</v>
      </c>
      <c r="J928" s="25" t="s">
        <v>744</v>
      </c>
      <c r="K928" s="107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60"/>
    </row>
    <row r="929" spans="1:65">
      <c r="A929" s="32"/>
      <c r="B929" s="3" t="s">
        <v>87</v>
      </c>
      <c r="C929" s="30"/>
      <c r="D929" s="13" t="s">
        <v>744</v>
      </c>
      <c r="E929" s="13" t="s">
        <v>744</v>
      </c>
      <c r="F929" s="13">
        <v>0.47140452079103173</v>
      </c>
      <c r="G929" s="13">
        <v>0.125</v>
      </c>
      <c r="H929" s="13" t="s">
        <v>744</v>
      </c>
      <c r="I929" s="13" t="s">
        <v>744</v>
      </c>
      <c r="J929" s="13" t="s">
        <v>744</v>
      </c>
      <c r="K929" s="107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60"/>
    </row>
    <row r="930" spans="1:65">
      <c r="A930" s="32"/>
      <c r="B930" s="3" t="s">
        <v>254</v>
      </c>
      <c r="C930" s="30"/>
      <c r="D930" s="13" t="s">
        <v>744</v>
      </c>
      <c r="E930" s="13" t="s">
        <v>744</v>
      </c>
      <c r="F930" s="13" t="s">
        <v>744</v>
      </c>
      <c r="G930" s="13" t="s">
        <v>744</v>
      </c>
      <c r="H930" s="13" t="s">
        <v>744</v>
      </c>
      <c r="I930" s="13" t="s">
        <v>744</v>
      </c>
      <c r="J930" s="13" t="s">
        <v>744</v>
      </c>
      <c r="K930" s="107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60"/>
    </row>
    <row r="931" spans="1:65">
      <c r="A931" s="32"/>
      <c r="B931" s="51" t="s">
        <v>255</v>
      </c>
      <c r="C931" s="52"/>
      <c r="D931" s="50">
        <v>1.06</v>
      </c>
      <c r="E931" s="50">
        <v>0.1</v>
      </c>
      <c r="F931" s="50">
        <v>0.28999999999999998</v>
      </c>
      <c r="G931" s="50">
        <v>11.46</v>
      </c>
      <c r="H931" s="50" t="s">
        <v>256</v>
      </c>
      <c r="I931" s="50">
        <v>0.1</v>
      </c>
      <c r="J931" s="50">
        <v>1.1399999999999999</v>
      </c>
      <c r="K931" s="107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60"/>
    </row>
    <row r="932" spans="1:65">
      <c r="B932" s="33"/>
      <c r="C932" s="20"/>
      <c r="D932" s="28"/>
      <c r="E932" s="28"/>
      <c r="F932" s="28"/>
      <c r="G932" s="28"/>
      <c r="H932" s="28"/>
      <c r="I932" s="28"/>
      <c r="J932" s="28"/>
      <c r="BM932" s="60"/>
    </row>
    <row r="933" spans="1:65" ht="15">
      <c r="B933" s="34" t="s">
        <v>610</v>
      </c>
      <c r="BM933" s="29" t="s">
        <v>67</v>
      </c>
    </row>
    <row r="934" spans="1:65" ht="15">
      <c r="A934" s="26" t="s">
        <v>30</v>
      </c>
      <c r="B934" s="18" t="s">
        <v>123</v>
      </c>
      <c r="C934" s="15" t="s">
        <v>124</v>
      </c>
      <c r="D934" s="16" t="s">
        <v>230</v>
      </c>
      <c r="E934" s="17" t="s">
        <v>230</v>
      </c>
      <c r="F934" s="17" t="s">
        <v>230</v>
      </c>
      <c r="G934" s="17" t="s">
        <v>230</v>
      </c>
      <c r="H934" s="17" t="s">
        <v>230</v>
      </c>
      <c r="I934" s="17" t="s">
        <v>230</v>
      </c>
      <c r="J934" s="17" t="s">
        <v>230</v>
      </c>
      <c r="K934" s="17" t="s">
        <v>230</v>
      </c>
      <c r="L934" s="17" t="s">
        <v>230</v>
      </c>
      <c r="M934" s="17" t="s">
        <v>230</v>
      </c>
      <c r="N934" s="17" t="s">
        <v>230</v>
      </c>
      <c r="O934" s="17" t="s">
        <v>230</v>
      </c>
      <c r="P934" s="17" t="s">
        <v>230</v>
      </c>
      <c r="Q934" s="17" t="s">
        <v>230</v>
      </c>
      <c r="R934" s="17" t="s">
        <v>230</v>
      </c>
      <c r="S934" s="107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9">
        <v>1</v>
      </c>
    </row>
    <row r="935" spans="1:65">
      <c r="A935" s="32"/>
      <c r="B935" s="19" t="s">
        <v>231</v>
      </c>
      <c r="C935" s="8" t="s">
        <v>231</v>
      </c>
      <c r="D935" s="105" t="s">
        <v>286</v>
      </c>
      <c r="E935" s="106" t="s">
        <v>232</v>
      </c>
      <c r="F935" s="106" t="s">
        <v>277</v>
      </c>
      <c r="G935" s="106" t="s">
        <v>233</v>
      </c>
      <c r="H935" s="106" t="s">
        <v>278</v>
      </c>
      <c r="I935" s="106" t="s">
        <v>235</v>
      </c>
      <c r="J935" s="106" t="s">
        <v>236</v>
      </c>
      <c r="K935" s="106" t="s">
        <v>243</v>
      </c>
      <c r="L935" s="106" t="s">
        <v>244</v>
      </c>
      <c r="M935" s="106" t="s">
        <v>245</v>
      </c>
      <c r="N935" s="106" t="s">
        <v>246</v>
      </c>
      <c r="O935" s="106" t="s">
        <v>248</v>
      </c>
      <c r="P935" s="106" t="s">
        <v>250</v>
      </c>
      <c r="Q935" s="106" t="s">
        <v>280</v>
      </c>
      <c r="R935" s="106" t="s">
        <v>281</v>
      </c>
      <c r="S935" s="107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9" t="s">
        <v>3</v>
      </c>
    </row>
    <row r="936" spans="1:65">
      <c r="A936" s="32"/>
      <c r="B936" s="19"/>
      <c r="C936" s="8"/>
      <c r="D936" s="9" t="s">
        <v>107</v>
      </c>
      <c r="E936" s="10" t="s">
        <v>107</v>
      </c>
      <c r="F936" s="10" t="s">
        <v>107</v>
      </c>
      <c r="G936" s="10" t="s">
        <v>107</v>
      </c>
      <c r="H936" s="10" t="s">
        <v>298</v>
      </c>
      <c r="I936" s="10" t="s">
        <v>298</v>
      </c>
      <c r="J936" s="10" t="s">
        <v>107</v>
      </c>
      <c r="K936" s="10" t="s">
        <v>109</v>
      </c>
      <c r="L936" s="10" t="s">
        <v>107</v>
      </c>
      <c r="M936" s="10" t="s">
        <v>298</v>
      </c>
      <c r="N936" s="10" t="s">
        <v>107</v>
      </c>
      <c r="O936" s="10" t="s">
        <v>107</v>
      </c>
      <c r="P936" s="10" t="s">
        <v>109</v>
      </c>
      <c r="Q936" s="10" t="s">
        <v>107</v>
      </c>
      <c r="R936" s="10" t="s">
        <v>109</v>
      </c>
      <c r="S936" s="107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9">
        <v>2</v>
      </c>
    </row>
    <row r="937" spans="1:65">
      <c r="A937" s="32"/>
      <c r="B937" s="19"/>
      <c r="C937" s="8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107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9">
        <v>2</v>
      </c>
    </row>
    <row r="938" spans="1:65">
      <c r="A938" s="32"/>
      <c r="B938" s="18">
        <v>1</v>
      </c>
      <c r="C938" s="14">
        <v>1</v>
      </c>
      <c r="D938" s="21">
        <v>3.7</v>
      </c>
      <c r="E938" s="21">
        <v>3.6</v>
      </c>
      <c r="F938" s="22">
        <v>4</v>
      </c>
      <c r="G938" s="21">
        <v>4</v>
      </c>
      <c r="H938" s="22">
        <v>3</v>
      </c>
      <c r="I938" s="21">
        <v>3.7</v>
      </c>
      <c r="J938" s="22">
        <v>4.0999999999999996</v>
      </c>
      <c r="K938" s="21" t="s">
        <v>256</v>
      </c>
      <c r="L938" s="21">
        <v>3.548707795891489</v>
      </c>
      <c r="M938" s="21">
        <v>4.2</v>
      </c>
      <c r="N938" s="21">
        <v>3.3</v>
      </c>
      <c r="O938" s="21">
        <v>4.8</v>
      </c>
      <c r="P938" s="97">
        <v>5</v>
      </c>
      <c r="Q938" s="21">
        <v>3</v>
      </c>
      <c r="R938" s="21">
        <v>3.67</v>
      </c>
      <c r="S938" s="107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9">
        <v>1</v>
      </c>
    </row>
    <row r="939" spans="1:65">
      <c r="A939" s="32"/>
      <c r="B939" s="19">
        <v>1</v>
      </c>
      <c r="C939" s="8">
        <v>2</v>
      </c>
      <c r="D939" s="10">
        <v>3.9</v>
      </c>
      <c r="E939" s="10">
        <v>3.5</v>
      </c>
      <c r="F939" s="23">
        <v>4</v>
      </c>
      <c r="G939" s="10">
        <v>4</v>
      </c>
      <c r="H939" s="23">
        <v>3</v>
      </c>
      <c r="I939" s="10">
        <v>3.8</v>
      </c>
      <c r="J939" s="23">
        <v>4.0999999999999996</v>
      </c>
      <c r="K939" s="10" t="s">
        <v>256</v>
      </c>
      <c r="L939" s="10">
        <v>3.3412379101135765</v>
      </c>
      <c r="M939" s="10">
        <v>4.0999999999999996</v>
      </c>
      <c r="N939" s="10">
        <v>3.2</v>
      </c>
      <c r="O939" s="10">
        <v>4.5999999999999996</v>
      </c>
      <c r="P939" s="98">
        <v>4</v>
      </c>
      <c r="Q939" s="10">
        <v>3.1</v>
      </c>
      <c r="R939" s="99">
        <v>4.1900000000000004</v>
      </c>
      <c r="S939" s="107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9" t="e">
        <v>#N/A</v>
      </c>
    </row>
    <row r="940" spans="1:65">
      <c r="A940" s="32"/>
      <c r="B940" s="19">
        <v>1</v>
      </c>
      <c r="C940" s="8">
        <v>3</v>
      </c>
      <c r="D940" s="10">
        <v>3.7</v>
      </c>
      <c r="E940" s="10">
        <v>3.6</v>
      </c>
      <c r="F940" s="102">
        <v>4.5</v>
      </c>
      <c r="G940" s="10">
        <v>4</v>
      </c>
      <c r="H940" s="23">
        <v>3</v>
      </c>
      <c r="I940" s="10">
        <v>4</v>
      </c>
      <c r="J940" s="23">
        <v>4.2</v>
      </c>
      <c r="K940" s="23" t="s">
        <v>256</v>
      </c>
      <c r="L940" s="11">
        <v>3.4707533810122393</v>
      </c>
      <c r="M940" s="11">
        <v>4.3</v>
      </c>
      <c r="N940" s="11">
        <v>3.4</v>
      </c>
      <c r="O940" s="11">
        <v>4.9000000000000004</v>
      </c>
      <c r="P940" s="100">
        <v>4</v>
      </c>
      <c r="Q940" s="11">
        <v>3.3</v>
      </c>
      <c r="R940" s="11">
        <v>3.65</v>
      </c>
      <c r="S940" s="107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9">
        <v>16</v>
      </c>
    </row>
    <row r="941" spans="1:65">
      <c r="A941" s="32"/>
      <c r="B941" s="19">
        <v>1</v>
      </c>
      <c r="C941" s="8">
        <v>4</v>
      </c>
      <c r="D941" s="10">
        <v>3.8</v>
      </c>
      <c r="E941" s="10">
        <v>3.5</v>
      </c>
      <c r="F941" s="23">
        <v>4</v>
      </c>
      <c r="G941" s="10">
        <v>4</v>
      </c>
      <c r="H941" s="23">
        <v>3</v>
      </c>
      <c r="I941" s="10">
        <v>3.7</v>
      </c>
      <c r="J941" s="23">
        <v>4.0999999999999996</v>
      </c>
      <c r="K941" s="23" t="s">
        <v>256</v>
      </c>
      <c r="L941" s="11">
        <v>3.2131134270918502</v>
      </c>
      <c r="M941" s="11">
        <v>4.3</v>
      </c>
      <c r="N941" s="11">
        <v>3.2</v>
      </c>
      <c r="O941" s="11">
        <v>4.4000000000000004</v>
      </c>
      <c r="P941" s="100">
        <v>4</v>
      </c>
      <c r="Q941" s="11">
        <v>3.5</v>
      </c>
      <c r="R941" s="11">
        <v>3.79</v>
      </c>
      <c r="S941" s="107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9">
        <v>3.7657856389911681</v>
      </c>
    </row>
    <row r="942" spans="1:65">
      <c r="A942" s="32"/>
      <c r="B942" s="19">
        <v>1</v>
      </c>
      <c r="C942" s="8">
        <v>5</v>
      </c>
      <c r="D942" s="10">
        <v>3.8</v>
      </c>
      <c r="E942" s="10">
        <v>3.7</v>
      </c>
      <c r="F942" s="10">
        <v>4</v>
      </c>
      <c r="G942" s="99">
        <v>4.5</v>
      </c>
      <c r="H942" s="10">
        <v>3</v>
      </c>
      <c r="I942" s="10">
        <v>3.7</v>
      </c>
      <c r="J942" s="10">
        <v>4.3</v>
      </c>
      <c r="K942" s="10" t="s">
        <v>256</v>
      </c>
      <c r="L942" s="10">
        <v>3.3710655921639843</v>
      </c>
      <c r="M942" s="10">
        <v>4.3</v>
      </c>
      <c r="N942" s="10">
        <v>3</v>
      </c>
      <c r="O942" s="10">
        <v>4.7</v>
      </c>
      <c r="P942" s="98">
        <v>4</v>
      </c>
      <c r="Q942" s="10">
        <v>3.7</v>
      </c>
      <c r="R942" s="10">
        <v>3.76</v>
      </c>
      <c r="S942" s="107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9">
        <v>66</v>
      </c>
    </row>
    <row r="943" spans="1:65">
      <c r="A943" s="32"/>
      <c r="B943" s="19">
        <v>1</v>
      </c>
      <c r="C943" s="8">
        <v>6</v>
      </c>
      <c r="D943" s="10">
        <v>3.9</v>
      </c>
      <c r="E943" s="10">
        <v>3.7</v>
      </c>
      <c r="F943" s="10">
        <v>4</v>
      </c>
      <c r="G943" s="10">
        <v>4</v>
      </c>
      <c r="H943" s="99">
        <v>3.5</v>
      </c>
      <c r="I943" s="10">
        <v>3.7</v>
      </c>
      <c r="J943" s="10">
        <v>4</v>
      </c>
      <c r="K943" s="10" t="s">
        <v>256</v>
      </c>
      <c r="L943" s="10">
        <v>3.4664017350379615</v>
      </c>
      <c r="M943" s="10">
        <v>4.7</v>
      </c>
      <c r="N943" s="10">
        <v>3.3</v>
      </c>
      <c r="O943" s="10">
        <v>4.4000000000000004</v>
      </c>
      <c r="P943" s="98">
        <v>4</v>
      </c>
      <c r="Q943" s="10">
        <v>3.5</v>
      </c>
      <c r="R943" s="10">
        <v>3.73</v>
      </c>
      <c r="S943" s="107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60"/>
    </row>
    <row r="944" spans="1:65">
      <c r="A944" s="32"/>
      <c r="B944" s="20" t="s">
        <v>251</v>
      </c>
      <c r="C944" s="12"/>
      <c r="D944" s="24">
        <v>3.8000000000000003</v>
      </c>
      <c r="E944" s="24">
        <v>3.5999999999999996</v>
      </c>
      <c r="F944" s="24">
        <v>4.083333333333333</v>
      </c>
      <c r="G944" s="24">
        <v>4.083333333333333</v>
      </c>
      <c r="H944" s="24">
        <v>3.0833333333333335</v>
      </c>
      <c r="I944" s="24">
        <v>3.7666666666666662</v>
      </c>
      <c r="J944" s="24">
        <v>4.1333333333333337</v>
      </c>
      <c r="K944" s="24" t="s">
        <v>744</v>
      </c>
      <c r="L944" s="24">
        <v>3.4018799735518499</v>
      </c>
      <c r="M944" s="24">
        <v>4.3166666666666673</v>
      </c>
      <c r="N944" s="24">
        <v>3.2333333333333338</v>
      </c>
      <c r="O944" s="24">
        <v>4.6333333333333329</v>
      </c>
      <c r="P944" s="24">
        <v>4.166666666666667</v>
      </c>
      <c r="Q944" s="24">
        <v>3.3499999999999996</v>
      </c>
      <c r="R944" s="24">
        <v>3.7983333333333338</v>
      </c>
      <c r="S944" s="107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60"/>
    </row>
    <row r="945" spans="1:65">
      <c r="A945" s="32"/>
      <c r="B945" s="3" t="s">
        <v>252</v>
      </c>
      <c r="C945" s="30"/>
      <c r="D945" s="11">
        <v>3.8</v>
      </c>
      <c r="E945" s="11">
        <v>3.6</v>
      </c>
      <c r="F945" s="11">
        <v>4</v>
      </c>
      <c r="G945" s="11">
        <v>4</v>
      </c>
      <c r="H945" s="11">
        <v>3</v>
      </c>
      <c r="I945" s="11">
        <v>3.7</v>
      </c>
      <c r="J945" s="11">
        <v>4.0999999999999996</v>
      </c>
      <c r="K945" s="11" t="s">
        <v>744</v>
      </c>
      <c r="L945" s="11">
        <v>3.4187336636009729</v>
      </c>
      <c r="M945" s="11">
        <v>4.3</v>
      </c>
      <c r="N945" s="11">
        <v>3.25</v>
      </c>
      <c r="O945" s="11">
        <v>4.6500000000000004</v>
      </c>
      <c r="P945" s="11">
        <v>4</v>
      </c>
      <c r="Q945" s="11">
        <v>3.4</v>
      </c>
      <c r="R945" s="11">
        <v>3.7450000000000001</v>
      </c>
      <c r="S945" s="107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60"/>
    </row>
    <row r="946" spans="1:65">
      <c r="A946" s="32"/>
      <c r="B946" s="3" t="s">
        <v>253</v>
      </c>
      <c r="C946" s="30"/>
      <c r="D946" s="25">
        <v>8.9442719099991477E-2</v>
      </c>
      <c r="E946" s="25">
        <v>8.9442719099991672E-2</v>
      </c>
      <c r="F946" s="25">
        <v>0.20412414523193151</v>
      </c>
      <c r="G946" s="25">
        <v>0.20412414523193151</v>
      </c>
      <c r="H946" s="25">
        <v>0.20412414523193151</v>
      </c>
      <c r="I946" s="25">
        <v>0.12110601416389956</v>
      </c>
      <c r="J946" s="25">
        <v>0.10327955589886449</v>
      </c>
      <c r="K946" s="25" t="s">
        <v>744</v>
      </c>
      <c r="L946" s="25">
        <v>0.11893259300484435</v>
      </c>
      <c r="M946" s="25">
        <v>0.20412414523193165</v>
      </c>
      <c r="N946" s="25">
        <v>0.13662601021279455</v>
      </c>
      <c r="O946" s="25">
        <v>0.20655911179772884</v>
      </c>
      <c r="P946" s="25">
        <v>0.40824829046386302</v>
      </c>
      <c r="Q946" s="25">
        <v>0.26645825188948458</v>
      </c>
      <c r="R946" s="25">
        <v>0.19903935959168162</v>
      </c>
      <c r="S946" s="107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60"/>
    </row>
    <row r="947" spans="1:65">
      <c r="A947" s="32"/>
      <c r="B947" s="3" t="s">
        <v>87</v>
      </c>
      <c r="C947" s="30"/>
      <c r="D947" s="13">
        <v>2.3537557657892491E-2</v>
      </c>
      <c r="E947" s="13">
        <v>2.4845199749997687E-2</v>
      </c>
      <c r="F947" s="13">
        <v>4.9989586587411802E-2</v>
      </c>
      <c r="G947" s="13">
        <v>4.9989586587411802E-2</v>
      </c>
      <c r="H947" s="13">
        <v>6.6202425480626437E-2</v>
      </c>
      <c r="I947" s="13">
        <v>3.2152039158557411E-2</v>
      </c>
      <c r="J947" s="13">
        <v>2.498698933037044E-2</v>
      </c>
      <c r="K947" s="13" t="s">
        <v>744</v>
      </c>
      <c r="L947" s="13">
        <v>3.4960843395267907E-2</v>
      </c>
      <c r="M947" s="13">
        <v>4.7287446771876053E-2</v>
      </c>
      <c r="N947" s="13">
        <v>4.2255467076122016E-2</v>
      </c>
      <c r="O947" s="13">
        <v>4.4581103265696878E-2</v>
      </c>
      <c r="P947" s="13">
        <v>9.7979589711327114E-2</v>
      </c>
      <c r="Q947" s="13">
        <v>7.9539776683428237E-2</v>
      </c>
      <c r="R947" s="13">
        <v>5.2401762068893791E-2</v>
      </c>
      <c r="S947" s="107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60"/>
    </row>
    <row r="948" spans="1:65">
      <c r="A948" s="32"/>
      <c r="B948" s="3" t="s">
        <v>254</v>
      </c>
      <c r="C948" s="30"/>
      <c r="D948" s="13">
        <v>9.0855838034364922E-3</v>
      </c>
      <c r="E948" s="13">
        <v>-4.4024183765165481E-2</v>
      </c>
      <c r="F948" s="13">
        <v>8.4324421192289112E-2</v>
      </c>
      <c r="G948" s="13">
        <v>8.4324421192289112E-2</v>
      </c>
      <c r="H948" s="13">
        <v>-0.18122441665072031</v>
      </c>
      <c r="I948" s="13">
        <v>2.3395587533592277E-4</v>
      </c>
      <c r="J948" s="13">
        <v>9.7601863084439744E-2</v>
      </c>
      <c r="K948" s="13" t="s">
        <v>744</v>
      </c>
      <c r="L948" s="13">
        <v>-9.6634726541897975E-2</v>
      </c>
      <c r="M948" s="13">
        <v>0.14628581668899154</v>
      </c>
      <c r="N948" s="13">
        <v>-0.14139209097426886</v>
      </c>
      <c r="O948" s="13">
        <v>0.23037628200594429</v>
      </c>
      <c r="P948" s="13">
        <v>0.10645349101254009</v>
      </c>
      <c r="Q948" s="13">
        <v>-0.11041139322591798</v>
      </c>
      <c r="R948" s="13">
        <v>8.6430024070316414E-3</v>
      </c>
      <c r="S948" s="107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60"/>
    </row>
    <row r="949" spans="1:65">
      <c r="A949" s="32"/>
      <c r="B949" s="51" t="s">
        <v>255</v>
      </c>
      <c r="C949" s="52"/>
      <c r="D949" s="50">
        <v>0</v>
      </c>
      <c r="E949" s="50">
        <v>0.4</v>
      </c>
      <c r="F949" s="50">
        <v>0.56999999999999995</v>
      </c>
      <c r="G949" s="50">
        <v>0.56999999999999995</v>
      </c>
      <c r="H949" s="50">
        <v>1.44</v>
      </c>
      <c r="I949" s="50">
        <v>0.06</v>
      </c>
      <c r="J949" s="50">
        <v>0.67</v>
      </c>
      <c r="K949" s="50" t="s">
        <v>256</v>
      </c>
      <c r="L949" s="50">
        <v>0.8</v>
      </c>
      <c r="M949" s="50">
        <v>1.04</v>
      </c>
      <c r="N949" s="50">
        <v>1.1399999999999999</v>
      </c>
      <c r="O949" s="50">
        <v>1.68</v>
      </c>
      <c r="P949" s="50" t="s">
        <v>256</v>
      </c>
      <c r="Q949" s="50">
        <v>0.9</v>
      </c>
      <c r="R949" s="50">
        <v>0</v>
      </c>
      <c r="S949" s="107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60"/>
    </row>
    <row r="950" spans="1:65">
      <c r="B950" s="33" t="s">
        <v>322</v>
      </c>
      <c r="C950" s="20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BM950" s="60"/>
    </row>
    <row r="951" spans="1:65">
      <c r="BM951" s="60"/>
    </row>
    <row r="952" spans="1:65" ht="15">
      <c r="B952" s="34" t="s">
        <v>611</v>
      </c>
      <c r="BM952" s="29" t="s">
        <v>67</v>
      </c>
    </row>
    <row r="953" spans="1:65" ht="15">
      <c r="A953" s="26" t="s">
        <v>63</v>
      </c>
      <c r="B953" s="18" t="s">
        <v>123</v>
      </c>
      <c r="C953" s="15" t="s">
        <v>124</v>
      </c>
      <c r="D953" s="16" t="s">
        <v>230</v>
      </c>
      <c r="E953" s="17" t="s">
        <v>230</v>
      </c>
      <c r="F953" s="17" t="s">
        <v>230</v>
      </c>
      <c r="G953" s="17" t="s">
        <v>230</v>
      </c>
      <c r="H953" s="17" t="s">
        <v>230</v>
      </c>
      <c r="I953" s="17" t="s">
        <v>230</v>
      </c>
      <c r="J953" s="17" t="s">
        <v>230</v>
      </c>
      <c r="K953" s="17" t="s">
        <v>230</v>
      </c>
      <c r="L953" s="17" t="s">
        <v>230</v>
      </c>
      <c r="M953" s="17" t="s">
        <v>230</v>
      </c>
      <c r="N953" s="17" t="s">
        <v>230</v>
      </c>
      <c r="O953" s="17" t="s">
        <v>230</v>
      </c>
      <c r="P953" s="17" t="s">
        <v>230</v>
      </c>
      <c r="Q953" s="17" t="s">
        <v>230</v>
      </c>
      <c r="R953" s="17" t="s">
        <v>230</v>
      </c>
      <c r="S953" s="17" t="s">
        <v>230</v>
      </c>
      <c r="T953" s="17" t="s">
        <v>230</v>
      </c>
      <c r="U953" s="17" t="s">
        <v>230</v>
      </c>
      <c r="V953" s="17" t="s">
        <v>230</v>
      </c>
      <c r="W953" s="17" t="s">
        <v>230</v>
      </c>
      <c r="X953" s="107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9">
        <v>1</v>
      </c>
    </row>
    <row r="954" spans="1:65">
      <c r="A954" s="32"/>
      <c r="B954" s="19" t="s">
        <v>231</v>
      </c>
      <c r="C954" s="8" t="s">
        <v>231</v>
      </c>
      <c r="D954" s="105" t="s">
        <v>286</v>
      </c>
      <c r="E954" s="106" t="s">
        <v>232</v>
      </c>
      <c r="F954" s="106" t="s">
        <v>277</v>
      </c>
      <c r="G954" s="106" t="s">
        <v>233</v>
      </c>
      <c r="H954" s="106" t="s">
        <v>278</v>
      </c>
      <c r="I954" s="106" t="s">
        <v>234</v>
      </c>
      <c r="J954" s="106" t="s">
        <v>235</v>
      </c>
      <c r="K954" s="106" t="s">
        <v>236</v>
      </c>
      <c r="L954" s="106" t="s">
        <v>238</v>
      </c>
      <c r="M954" s="106" t="s">
        <v>239</v>
      </c>
      <c r="N954" s="106" t="s">
        <v>240</v>
      </c>
      <c r="O954" s="106" t="s">
        <v>241</v>
      </c>
      <c r="P954" s="106" t="s">
        <v>243</v>
      </c>
      <c r="Q954" s="106" t="s">
        <v>244</v>
      </c>
      <c r="R954" s="106" t="s">
        <v>245</v>
      </c>
      <c r="S954" s="106" t="s">
        <v>246</v>
      </c>
      <c r="T954" s="106" t="s">
        <v>248</v>
      </c>
      <c r="U954" s="106" t="s">
        <v>279</v>
      </c>
      <c r="V954" s="106" t="s">
        <v>280</v>
      </c>
      <c r="W954" s="106" t="s">
        <v>281</v>
      </c>
      <c r="X954" s="107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9" t="s">
        <v>1</v>
      </c>
    </row>
    <row r="955" spans="1:65">
      <c r="A955" s="32"/>
      <c r="B955" s="19"/>
      <c r="C955" s="8"/>
      <c r="D955" s="9" t="s">
        <v>109</v>
      </c>
      <c r="E955" s="10" t="s">
        <v>109</v>
      </c>
      <c r="F955" s="10" t="s">
        <v>109</v>
      </c>
      <c r="G955" s="10" t="s">
        <v>109</v>
      </c>
      <c r="H955" s="10" t="s">
        <v>298</v>
      </c>
      <c r="I955" s="10" t="s">
        <v>109</v>
      </c>
      <c r="J955" s="10" t="s">
        <v>298</v>
      </c>
      <c r="K955" s="10" t="s">
        <v>109</v>
      </c>
      <c r="L955" s="10" t="s">
        <v>109</v>
      </c>
      <c r="M955" s="10" t="s">
        <v>109</v>
      </c>
      <c r="N955" s="10" t="s">
        <v>109</v>
      </c>
      <c r="O955" s="10" t="s">
        <v>109</v>
      </c>
      <c r="P955" s="10" t="s">
        <v>109</v>
      </c>
      <c r="Q955" s="10" t="s">
        <v>109</v>
      </c>
      <c r="R955" s="10" t="s">
        <v>298</v>
      </c>
      <c r="S955" s="10" t="s">
        <v>107</v>
      </c>
      <c r="T955" s="10" t="s">
        <v>109</v>
      </c>
      <c r="U955" s="10" t="s">
        <v>109</v>
      </c>
      <c r="V955" s="10" t="s">
        <v>107</v>
      </c>
      <c r="W955" s="10" t="s">
        <v>101</v>
      </c>
      <c r="X955" s="107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9">
        <v>3</v>
      </c>
    </row>
    <row r="956" spans="1:65">
      <c r="A956" s="32"/>
      <c r="B956" s="19"/>
      <c r="C956" s="8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107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9">
        <v>3</v>
      </c>
    </row>
    <row r="957" spans="1:65">
      <c r="A957" s="32"/>
      <c r="B957" s="18">
        <v>1</v>
      </c>
      <c r="C957" s="14">
        <v>1</v>
      </c>
      <c r="D957" s="195">
        <v>0.14000000000000001</v>
      </c>
      <c r="E957" s="198">
        <v>0.17</v>
      </c>
      <c r="F957" s="196">
        <v>0.14000000000000001</v>
      </c>
      <c r="G957" s="195">
        <v>0.13999999999999999</v>
      </c>
      <c r="H957" s="196">
        <v>0.15</v>
      </c>
      <c r="I957" s="195">
        <v>0.14000000000000001</v>
      </c>
      <c r="J957" s="196">
        <v>0.14000000000000001</v>
      </c>
      <c r="K957" s="195">
        <v>0.15</v>
      </c>
      <c r="L957" s="195">
        <v>0.13800000000000001</v>
      </c>
      <c r="M957" s="195">
        <v>0.13200000000000001</v>
      </c>
      <c r="N957" s="195">
        <v>0.14399999999999999</v>
      </c>
      <c r="O957" s="195">
        <v>0.14399999999999999</v>
      </c>
      <c r="P957" s="195">
        <v>0.13100000000000001</v>
      </c>
      <c r="Q957" s="195">
        <v>0.14269999999999999</v>
      </c>
      <c r="R957" s="195">
        <v>0.14000000000000001</v>
      </c>
      <c r="S957" s="195">
        <v>0.15659999999999999</v>
      </c>
      <c r="T957" s="195">
        <v>0.14000000000000001</v>
      </c>
      <c r="U957" s="195">
        <v>0.14000000000000001</v>
      </c>
      <c r="V957" s="195">
        <v>0.15</v>
      </c>
      <c r="W957" s="195">
        <v>0.156</v>
      </c>
      <c r="X957" s="172"/>
      <c r="Y957" s="173"/>
      <c r="Z957" s="173"/>
      <c r="AA957" s="173"/>
      <c r="AB957" s="173"/>
      <c r="AC957" s="173"/>
      <c r="AD957" s="173"/>
      <c r="AE957" s="173"/>
      <c r="AF957" s="173"/>
      <c r="AG957" s="173"/>
      <c r="AH957" s="173"/>
      <c r="AI957" s="173"/>
      <c r="AJ957" s="173"/>
      <c r="AK957" s="173"/>
      <c r="AL957" s="173"/>
      <c r="AM957" s="173"/>
      <c r="AN957" s="173"/>
      <c r="AO957" s="173"/>
      <c r="AP957" s="173"/>
      <c r="AQ957" s="173"/>
      <c r="AR957" s="173"/>
      <c r="AS957" s="173"/>
      <c r="AT957" s="173"/>
      <c r="AU957" s="173"/>
      <c r="AV957" s="173"/>
      <c r="AW957" s="173"/>
      <c r="AX957" s="173"/>
      <c r="AY957" s="173"/>
      <c r="AZ957" s="173"/>
      <c r="BA957" s="173"/>
      <c r="BB957" s="173"/>
      <c r="BC957" s="173"/>
      <c r="BD957" s="173"/>
      <c r="BE957" s="173"/>
      <c r="BF957" s="173"/>
      <c r="BG957" s="173"/>
      <c r="BH957" s="173"/>
      <c r="BI957" s="173"/>
      <c r="BJ957" s="173"/>
      <c r="BK957" s="173"/>
      <c r="BL957" s="173"/>
      <c r="BM957" s="199">
        <v>1</v>
      </c>
    </row>
    <row r="958" spans="1:65">
      <c r="A958" s="32"/>
      <c r="B958" s="19">
        <v>1</v>
      </c>
      <c r="C958" s="8">
        <v>2</v>
      </c>
      <c r="D958" s="200">
        <v>0.14000000000000001</v>
      </c>
      <c r="E958" s="202">
        <v>0.17</v>
      </c>
      <c r="F958" s="201">
        <v>0.15</v>
      </c>
      <c r="G958" s="200">
        <v>0.13999999999999999</v>
      </c>
      <c r="H958" s="201">
        <v>0.15</v>
      </c>
      <c r="I958" s="200">
        <v>0.14000000000000001</v>
      </c>
      <c r="J958" s="201">
        <v>0.14000000000000001</v>
      </c>
      <c r="K958" s="200">
        <v>0.15</v>
      </c>
      <c r="L958" s="200">
        <v>0.13800000000000001</v>
      </c>
      <c r="M958" s="200">
        <v>0.13800000000000001</v>
      </c>
      <c r="N958" s="200">
        <v>0.14399999999999999</v>
      </c>
      <c r="O958" s="200">
        <v>0.14399999999999999</v>
      </c>
      <c r="P958" s="200">
        <v>0.13159999999999999</v>
      </c>
      <c r="Q958" s="200">
        <v>0.14269999999999999</v>
      </c>
      <c r="R958" s="200">
        <v>0.14000000000000001</v>
      </c>
      <c r="S958" s="200">
        <v>0.13470000000000001</v>
      </c>
      <c r="T958" s="200">
        <v>0.15</v>
      </c>
      <c r="U958" s="200">
        <v>0.14000000000000001</v>
      </c>
      <c r="V958" s="200">
        <v>0.15</v>
      </c>
      <c r="W958" s="200">
        <v>0.156</v>
      </c>
      <c r="X958" s="172"/>
      <c r="Y958" s="173"/>
      <c r="Z958" s="173"/>
      <c r="AA958" s="173"/>
      <c r="AB958" s="173"/>
      <c r="AC958" s="173"/>
      <c r="AD958" s="173"/>
      <c r="AE958" s="173"/>
      <c r="AF958" s="173"/>
      <c r="AG958" s="173"/>
      <c r="AH958" s="173"/>
      <c r="AI958" s="173"/>
      <c r="AJ958" s="173"/>
      <c r="AK958" s="173"/>
      <c r="AL958" s="173"/>
      <c r="AM958" s="173"/>
      <c r="AN958" s="173"/>
      <c r="AO958" s="173"/>
      <c r="AP958" s="173"/>
      <c r="AQ958" s="173"/>
      <c r="AR958" s="173"/>
      <c r="AS958" s="173"/>
      <c r="AT958" s="173"/>
      <c r="AU958" s="173"/>
      <c r="AV958" s="173"/>
      <c r="AW958" s="173"/>
      <c r="AX958" s="173"/>
      <c r="AY958" s="173"/>
      <c r="AZ958" s="173"/>
      <c r="BA958" s="173"/>
      <c r="BB958" s="173"/>
      <c r="BC958" s="173"/>
      <c r="BD958" s="173"/>
      <c r="BE958" s="173"/>
      <c r="BF958" s="173"/>
      <c r="BG958" s="173"/>
      <c r="BH958" s="173"/>
      <c r="BI958" s="173"/>
      <c r="BJ958" s="173"/>
      <c r="BK958" s="173"/>
      <c r="BL958" s="173"/>
      <c r="BM958" s="199" t="e">
        <v>#N/A</v>
      </c>
    </row>
    <row r="959" spans="1:65">
      <c r="A959" s="32"/>
      <c r="B959" s="19">
        <v>1</v>
      </c>
      <c r="C959" s="8">
        <v>3</v>
      </c>
      <c r="D959" s="200">
        <v>0.14000000000000001</v>
      </c>
      <c r="E959" s="202">
        <v>0.17</v>
      </c>
      <c r="F959" s="201">
        <v>0.14000000000000001</v>
      </c>
      <c r="G959" s="200">
        <v>0.15</v>
      </c>
      <c r="H959" s="201">
        <v>0.13999999999999999</v>
      </c>
      <c r="I959" s="200">
        <v>0.14000000000000001</v>
      </c>
      <c r="J959" s="201">
        <v>0.14000000000000001</v>
      </c>
      <c r="K959" s="201">
        <v>0.14000000000000001</v>
      </c>
      <c r="L959" s="25">
        <v>0.13800000000000001</v>
      </c>
      <c r="M959" s="25">
        <v>0.13800000000000001</v>
      </c>
      <c r="N959" s="25">
        <v>0.14399999999999999</v>
      </c>
      <c r="O959" s="25">
        <v>0.14399999999999999</v>
      </c>
      <c r="P959" s="25">
        <v>0.12659999999999999</v>
      </c>
      <c r="Q959" s="25">
        <v>0.14149999999999999</v>
      </c>
      <c r="R959" s="25">
        <v>0.14000000000000001</v>
      </c>
      <c r="S959" s="25">
        <v>0.15129999999999999</v>
      </c>
      <c r="T959" s="25">
        <v>0.15</v>
      </c>
      <c r="U959" s="25">
        <v>0.15</v>
      </c>
      <c r="V959" s="25">
        <v>0.15</v>
      </c>
      <c r="W959" s="25">
        <v>0.15</v>
      </c>
      <c r="X959" s="172"/>
      <c r="Y959" s="173"/>
      <c r="Z959" s="173"/>
      <c r="AA959" s="173"/>
      <c r="AB959" s="173"/>
      <c r="AC959" s="173"/>
      <c r="AD959" s="173"/>
      <c r="AE959" s="173"/>
      <c r="AF959" s="173"/>
      <c r="AG959" s="173"/>
      <c r="AH959" s="173"/>
      <c r="AI959" s="173"/>
      <c r="AJ959" s="173"/>
      <c r="AK959" s="173"/>
      <c r="AL959" s="173"/>
      <c r="AM959" s="173"/>
      <c r="AN959" s="173"/>
      <c r="AO959" s="173"/>
      <c r="AP959" s="173"/>
      <c r="AQ959" s="173"/>
      <c r="AR959" s="173"/>
      <c r="AS959" s="173"/>
      <c r="AT959" s="173"/>
      <c r="AU959" s="173"/>
      <c r="AV959" s="173"/>
      <c r="AW959" s="173"/>
      <c r="AX959" s="173"/>
      <c r="AY959" s="173"/>
      <c r="AZ959" s="173"/>
      <c r="BA959" s="173"/>
      <c r="BB959" s="173"/>
      <c r="BC959" s="173"/>
      <c r="BD959" s="173"/>
      <c r="BE959" s="173"/>
      <c r="BF959" s="173"/>
      <c r="BG959" s="173"/>
      <c r="BH959" s="173"/>
      <c r="BI959" s="173"/>
      <c r="BJ959" s="173"/>
      <c r="BK959" s="173"/>
      <c r="BL959" s="173"/>
      <c r="BM959" s="199">
        <v>16</v>
      </c>
    </row>
    <row r="960" spans="1:65">
      <c r="A960" s="32"/>
      <c r="B960" s="19">
        <v>1</v>
      </c>
      <c r="C960" s="8">
        <v>4</v>
      </c>
      <c r="D960" s="200">
        <v>0.14000000000000001</v>
      </c>
      <c r="E960" s="202">
        <v>0.17</v>
      </c>
      <c r="F960" s="201">
        <v>0.14000000000000001</v>
      </c>
      <c r="G960" s="200">
        <v>0.13999999999999999</v>
      </c>
      <c r="H960" s="204">
        <v>0.16999999999999998</v>
      </c>
      <c r="I960" s="200">
        <v>0.15</v>
      </c>
      <c r="J960" s="201">
        <v>0.14000000000000001</v>
      </c>
      <c r="K960" s="201">
        <v>0.15</v>
      </c>
      <c r="L960" s="25">
        <v>0.13800000000000001</v>
      </c>
      <c r="M960" s="25">
        <v>0.13800000000000001</v>
      </c>
      <c r="N960" s="25">
        <v>0.14399999999999999</v>
      </c>
      <c r="O960" s="25">
        <v>0.14399999999999999</v>
      </c>
      <c r="P960" s="25">
        <v>0.12869999999999998</v>
      </c>
      <c r="Q960" s="25">
        <v>0.14149999999999999</v>
      </c>
      <c r="R960" s="25">
        <v>0.14000000000000001</v>
      </c>
      <c r="S960" s="25">
        <v>0.15129999999999999</v>
      </c>
      <c r="T960" s="25">
        <v>0.15</v>
      </c>
      <c r="U960" s="25">
        <v>0.14000000000000001</v>
      </c>
      <c r="V960" s="25">
        <v>0.15</v>
      </c>
      <c r="W960" s="25">
        <v>0.156</v>
      </c>
      <c r="X960" s="172"/>
      <c r="Y960" s="173"/>
      <c r="Z960" s="173"/>
      <c r="AA960" s="173"/>
      <c r="AB960" s="173"/>
      <c r="AC960" s="173"/>
      <c r="AD960" s="173"/>
      <c r="AE960" s="173"/>
      <c r="AF960" s="173"/>
      <c r="AG960" s="173"/>
      <c r="AH960" s="173"/>
      <c r="AI960" s="173"/>
      <c r="AJ960" s="173"/>
      <c r="AK960" s="173"/>
      <c r="AL960" s="173"/>
      <c r="AM960" s="173"/>
      <c r="AN960" s="173"/>
      <c r="AO960" s="173"/>
      <c r="AP960" s="173"/>
      <c r="AQ960" s="173"/>
      <c r="AR960" s="173"/>
      <c r="AS960" s="173"/>
      <c r="AT960" s="173"/>
      <c r="AU960" s="173"/>
      <c r="AV960" s="173"/>
      <c r="AW960" s="173"/>
      <c r="AX960" s="173"/>
      <c r="AY960" s="173"/>
      <c r="AZ960" s="173"/>
      <c r="BA960" s="173"/>
      <c r="BB960" s="173"/>
      <c r="BC960" s="173"/>
      <c r="BD960" s="173"/>
      <c r="BE960" s="173"/>
      <c r="BF960" s="173"/>
      <c r="BG960" s="173"/>
      <c r="BH960" s="173"/>
      <c r="BI960" s="173"/>
      <c r="BJ960" s="173"/>
      <c r="BK960" s="173"/>
      <c r="BL960" s="173"/>
      <c r="BM960" s="199">
        <v>0.14349970814573151</v>
      </c>
    </row>
    <row r="961" spans="1:65">
      <c r="A961" s="32"/>
      <c r="B961" s="19">
        <v>1</v>
      </c>
      <c r="C961" s="8">
        <v>5</v>
      </c>
      <c r="D961" s="200">
        <v>0.13</v>
      </c>
      <c r="E961" s="202">
        <v>0.16</v>
      </c>
      <c r="F961" s="200">
        <v>0.15</v>
      </c>
      <c r="G961" s="200">
        <v>0.15</v>
      </c>
      <c r="H961" s="209">
        <v>0.16999999999999998</v>
      </c>
      <c r="I961" s="200">
        <v>0.15</v>
      </c>
      <c r="J961" s="200">
        <v>0.14000000000000001</v>
      </c>
      <c r="K961" s="200">
        <v>0.16</v>
      </c>
      <c r="L961" s="200">
        <v>0.13800000000000001</v>
      </c>
      <c r="M961" s="200">
        <v>0.13200000000000001</v>
      </c>
      <c r="N961" s="200">
        <v>0.14399999999999999</v>
      </c>
      <c r="O961" s="200">
        <v>0.15</v>
      </c>
      <c r="P961" s="200">
        <v>0.1321</v>
      </c>
      <c r="Q961" s="200">
        <v>0.1409</v>
      </c>
      <c r="R961" s="200">
        <v>0.14000000000000001</v>
      </c>
      <c r="S961" s="200">
        <v>0.1414</v>
      </c>
      <c r="T961" s="200">
        <v>0.15</v>
      </c>
      <c r="U961" s="200">
        <v>0.15</v>
      </c>
      <c r="V961" s="200">
        <v>0.15</v>
      </c>
      <c r="W961" s="200">
        <v>0.156</v>
      </c>
      <c r="X961" s="172"/>
      <c r="Y961" s="173"/>
      <c r="Z961" s="173"/>
      <c r="AA961" s="173"/>
      <c r="AB961" s="173"/>
      <c r="AC961" s="173"/>
      <c r="AD961" s="173"/>
      <c r="AE961" s="173"/>
      <c r="AF961" s="173"/>
      <c r="AG961" s="173"/>
      <c r="AH961" s="173"/>
      <c r="AI961" s="173"/>
      <c r="AJ961" s="173"/>
      <c r="AK961" s="173"/>
      <c r="AL961" s="173"/>
      <c r="AM961" s="173"/>
      <c r="AN961" s="173"/>
      <c r="AO961" s="173"/>
      <c r="AP961" s="173"/>
      <c r="AQ961" s="173"/>
      <c r="AR961" s="173"/>
      <c r="AS961" s="173"/>
      <c r="AT961" s="173"/>
      <c r="AU961" s="173"/>
      <c r="AV961" s="173"/>
      <c r="AW961" s="173"/>
      <c r="AX961" s="173"/>
      <c r="AY961" s="173"/>
      <c r="AZ961" s="173"/>
      <c r="BA961" s="173"/>
      <c r="BB961" s="173"/>
      <c r="BC961" s="173"/>
      <c r="BD961" s="173"/>
      <c r="BE961" s="173"/>
      <c r="BF961" s="173"/>
      <c r="BG961" s="173"/>
      <c r="BH961" s="173"/>
      <c r="BI961" s="173"/>
      <c r="BJ961" s="173"/>
      <c r="BK961" s="173"/>
      <c r="BL961" s="173"/>
      <c r="BM961" s="199">
        <v>67</v>
      </c>
    </row>
    <row r="962" spans="1:65">
      <c r="A962" s="32"/>
      <c r="B962" s="19">
        <v>1</v>
      </c>
      <c r="C962" s="8">
        <v>6</v>
      </c>
      <c r="D962" s="200">
        <v>0.14000000000000001</v>
      </c>
      <c r="E962" s="202">
        <v>0.17</v>
      </c>
      <c r="F962" s="200">
        <v>0.14000000000000001</v>
      </c>
      <c r="G962" s="200">
        <v>0.15</v>
      </c>
      <c r="H962" s="209">
        <v>0.22999999999999998</v>
      </c>
      <c r="I962" s="200">
        <v>0.15</v>
      </c>
      <c r="J962" s="200">
        <v>0.14000000000000001</v>
      </c>
      <c r="K962" s="200">
        <v>0.15</v>
      </c>
      <c r="L962" s="200">
        <v>0.13800000000000001</v>
      </c>
      <c r="M962" s="200">
        <v>0.13800000000000001</v>
      </c>
      <c r="N962" s="200">
        <v>0.14399999999999999</v>
      </c>
      <c r="O962" s="200">
        <v>0.14399999999999999</v>
      </c>
      <c r="P962" s="200">
        <v>0.12839999999999999</v>
      </c>
      <c r="Q962" s="200">
        <v>0.14149999999999999</v>
      </c>
      <c r="R962" s="200">
        <v>0.14000000000000001</v>
      </c>
      <c r="S962" s="200">
        <v>0.15029999999999999</v>
      </c>
      <c r="T962" s="200">
        <v>0.15</v>
      </c>
      <c r="U962" s="200">
        <v>0.14000000000000001</v>
      </c>
      <c r="V962" s="200">
        <v>0.15</v>
      </c>
      <c r="W962" s="200">
        <v>0.156</v>
      </c>
      <c r="X962" s="172"/>
      <c r="Y962" s="173"/>
      <c r="Z962" s="173"/>
      <c r="AA962" s="173"/>
      <c r="AB962" s="173"/>
      <c r="AC962" s="173"/>
      <c r="AD962" s="173"/>
      <c r="AE962" s="173"/>
      <c r="AF962" s="173"/>
      <c r="AG962" s="173"/>
      <c r="AH962" s="173"/>
      <c r="AI962" s="173"/>
      <c r="AJ962" s="173"/>
      <c r="AK962" s="173"/>
      <c r="AL962" s="173"/>
      <c r="AM962" s="173"/>
      <c r="AN962" s="173"/>
      <c r="AO962" s="173"/>
      <c r="AP962" s="173"/>
      <c r="AQ962" s="173"/>
      <c r="AR962" s="173"/>
      <c r="AS962" s="173"/>
      <c r="AT962" s="173"/>
      <c r="AU962" s="173"/>
      <c r="AV962" s="173"/>
      <c r="AW962" s="173"/>
      <c r="AX962" s="173"/>
      <c r="AY962" s="173"/>
      <c r="AZ962" s="173"/>
      <c r="BA962" s="173"/>
      <c r="BB962" s="173"/>
      <c r="BC962" s="173"/>
      <c r="BD962" s="173"/>
      <c r="BE962" s="173"/>
      <c r="BF962" s="173"/>
      <c r="BG962" s="173"/>
      <c r="BH962" s="173"/>
      <c r="BI962" s="173"/>
      <c r="BJ962" s="173"/>
      <c r="BK962" s="173"/>
      <c r="BL962" s="173"/>
      <c r="BM962" s="61"/>
    </row>
    <row r="963" spans="1:65">
      <c r="A963" s="32"/>
      <c r="B963" s="20" t="s">
        <v>251</v>
      </c>
      <c r="C963" s="12"/>
      <c r="D963" s="205">
        <v>0.13833333333333334</v>
      </c>
      <c r="E963" s="205">
        <v>0.16833333333333333</v>
      </c>
      <c r="F963" s="205">
        <v>0.14333333333333334</v>
      </c>
      <c r="G963" s="205">
        <v>0.14499999999999999</v>
      </c>
      <c r="H963" s="205">
        <v>0.16833333333333331</v>
      </c>
      <c r="I963" s="205">
        <v>0.14500000000000002</v>
      </c>
      <c r="J963" s="205">
        <v>0.14000000000000001</v>
      </c>
      <c r="K963" s="205">
        <v>0.15</v>
      </c>
      <c r="L963" s="205">
        <v>0.13800000000000001</v>
      </c>
      <c r="M963" s="205">
        <v>0.13600000000000001</v>
      </c>
      <c r="N963" s="205">
        <v>0.14399999999999999</v>
      </c>
      <c r="O963" s="205">
        <v>0.14499999999999999</v>
      </c>
      <c r="P963" s="205">
        <v>0.12973333333333334</v>
      </c>
      <c r="Q963" s="205">
        <v>0.14179999999999998</v>
      </c>
      <c r="R963" s="205">
        <v>0.14000000000000001</v>
      </c>
      <c r="S963" s="205">
        <v>0.14759999999999998</v>
      </c>
      <c r="T963" s="205">
        <v>0.14833333333333334</v>
      </c>
      <c r="U963" s="205">
        <v>0.14333333333333334</v>
      </c>
      <c r="V963" s="205">
        <v>0.15</v>
      </c>
      <c r="W963" s="205">
        <v>0.155</v>
      </c>
      <c r="X963" s="172"/>
      <c r="Y963" s="173"/>
      <c r="Z963" s="173"/>
      <c r="AA963" s="173"/>
      <c r="AB963" s="173"/>
      <c r="AC963" s="173"/>
      <c r="AD963" s="173"/>
      <c r="AE963" s="173"/>
      <c r="AF963" s="173"/>
      <c r="AG963" s="173"/>
      <c r="AH963" s="173"/>
      <c r="AI963" s="173"/>
      <c r="AJ963" s="173"/>
      <c r="AK963" s="173"/>
      <c r="AL963" s="173"/>
      <c r="AM963" s="173"/>
      <c r="AN963" s="173"/>
      <c r="AO963" s="173"/>
      <c r="AP963" s="173"/>
      <c r="AQ963" s="173"/>
      <c r="AR963" s="173"/>
      <c r="AS963" s="173"/>
      <c r="AT963" s="173"/>
      <c r="AU963" s="173"/>
      <c r="AV963" s="173"/>
      <c r="AW963" s="173"/>
      <c r="AX963" s="173"/>
      <c r="AY963" s="173"/>
      <c r="AZ963" s="173"/>
      <c r="BA963" s="173"/>
      <c r="BB963" s="173"/>
      <c r="BC963" s="173"/>
      <c r="BD963" s="173"/>
      <c r="BE963" s="173"/>
      <c r="BF963" s="173"/>
      <c r="BG963" s="173"/>
      <c r="BH963" s="173"/>
      <c r="BI963" s="173"/>
      <c r="BJ963" s="173"/>
      <c r="BK963" s="173"/>
      <c r="BL963" s="173"/>
      <c r="BM963" s="61"/>
    </row>
    <row r="964" spans="1:65">
      <c r="A964" s="32"/>
      <c r="B964" s="3" t="s">
        <v>252</v>
      </c>
      <c r="C964" s="30"/>
      <c r="D964" s="25">
        <v>0.14000000000000001</v>
      </c>
      <c r="E964" s="25">
        <v>0.17</v>
      </c>
      <c r="F964" s="25">
        <v>0.14000000000000001</v>
      </c>
      <c r="G964" s="25">
        <v>0.14499999999999999</v>
      </c>
      <c r="H964" s="25">
        <v>0.15999999999999998</v>
      </c>
      <c r="I964" s="25">
        <v>0.14500000000000002</v>
      </c>
      <c r="J964" s="25">
        <v>0.14000000000000001</v>
      </c>
      <c r="K964" s="25">
        <v>0.15</v>
      </c>
      <c r="L964" s="25">
        <v>0.13800000000000001</v>
      </c>
      <c r="M964" s="25">
        <v>0.13800000000000001</v>
      </c>
      <c r="N964" s="25">
        <v>0.14399999999999999</v>
      </c>
      <c r="O964" s="25">
        <v>0.14399999999999999</v>
      </c>
      <c r="P964" s="25">
        <v>0.12984999999999999</v>
      </c>
      <c r="Q964" s="25">
        <v>0.14149999999999999</v>
      </c>
      <c r="R964" s="25">
        <v>0.14000000000000001</v>
      </c>
      <c r="S964" s="25">
        <v>0.15079999999999999</v>
      </c>
      <c r="T964" s="25">
        <v>0.15</v>
      </c>
      <c r="U964" s="25">
        <v>0.14000000000000001</v>
      </c>
      <c r="V964" s="25">
        <v>0.15</v>
      </c>
      <c r="W964" s="25">
        <v>0.156</v>
      </c>
      <c r="X964" s="172"/>
      <c r="Y964" s="173"/>
      <c r="Z964" s="173"/>
      <c r="AA964" s="173"/>
      <c r="AB964" s="173"/>
      <c r="AC964" s="173"/>
      <c r="AD964" s="173"/>
      <c r="AE964" s="173"/>
      <c r="AF964" s="173"/>
      <c r="AG964" s="173"/>
      <c r="AH964" s="173"/>
      <c r="AI964" s="173"/>
      <c r="AJ964" s="173"/>
      <c r="AK964" s="173"/>
      <c r="AL964" s="173"/>
      <c r="AM964" s="173"/>
      <c r="AN964" s="173"/>
      <c r="AO964" s="173"/>
      <c r="AP964" s="173"/>
      <c r="AQ964" s="173"/>
      <c r="AR964" s="173"/>
      <c r="AS964" s="173"/>
      <c r="AT964" s="173"/>
      <c r="AU964" s="173"/>
      <c r="AV964" s="173"/>
      <c r="AW964" s="173"/>
      <c r="AX964" s="173"/>
      <c r="AY964" s="173"/>
      <c r="AZ964" s="173"/>
      <c r="BA964" s="173"/>
      <c r="BB964" s="173"/>
      <c r="BC964" s="173"/>
      <c r="BD964" s="173"/>
      <c r="BE964" s="173"/>
      <c r="BF964" s="173"/>
      <c r="BG964" s="173"/>
      <c r="BH964" s="173"/>
      <c r="BI964" s="173"/>
      <c r="BJ964" s="173"/>
      <c r="BK964" s="173"/>
      <c r="BL964" s="173"/>
      <c r="BM964" s="61"/>
    </row>
    <row r="965" spans="1:65">
      <c r="A965" s="32"/>
      <c r="B965" s="3" t="s">
        <v>253</v>
      </c>
      <c r="C965" s="30"/>
      <c r="D965" s="25">
        <v>4.0824829046386332E-3</v>
      </c>
      <c r="E965" s="25">
        <v>4.0824829046386332E-3</v>
      </c>
      <c r="F965" s="25">
        <v>5.163977794943213E-3</v>
      </c>
      <c r="G965" s="25">
        <v>5.4772255750516656E-3</v>
      </c>
      <c r="H965" s="25">
        <v>3.2506409624359814E-2</v>
      </c>
      <c r="I965" s="25">
        <v>5.4772255750516509E-3</v>
      </c>
      <c r="J965" s="25">
        <v>0</v>
      </c>
      <c r="K965" s="25">
        <v>6.3245553203367553E-3</v>
      </c>
      <c r="L965" s="25">
        <v>0</v>
      </c>
      <c r="M965" s="25">
        <v>3.0983866769659367E-3</v>
      </c>
      <c r="N965" s="25">
        <v>0</v>
      </c>
      <c r="O965" s="25">
        <v>2.4494897427831805E-3</v>
      </c>
      <c r="P965" s="25">
        <v>2.1611725212640214E-3</v>
      </c>
      <c r="Q965" s="25">
        <v>7.3484692283495412E-4</v>
      </c>
      <c r="R965" s="25">
        <v>0</v>
      </c>
      <c r="S965" s="25">
        <v>8.0064973615183218E-3</v>
      </c>
      <c r="T965" s="25">
        <v>4.0824829046386219E-3</v>
      </c>
      <c r="U965" s="25">
        <v>5.163977794943213E-3</v>
      </c>
      <c r="V965" s="25">
        <v>0</v>
      </c>
      <c r="W965" s="25">
        <v>2.44948974278318E-3</v>
      </c>
      <c r="X965" s="172"/>
      <c r="Y965" s="173"/>
      <c r="Z965" s="173"/>
      <c r="AA965" s="173"/>
      <c r="AB965" s="173"/>
      <c r="AC965" s="173"/>
      <c r="AD965" s="173"/>
      <c r="AE965" s="173"/>
      <c r="AF965" s="173"/>
      <c r="AG965" s="173"/>
      <c r="AH965" s="173"/>
      <c r="AI965" s="173"/>
      <c r="AJ965" s="173"/>
      <c r="AK965" s="173"/>
      <c r="AL965" s="173"/>
      <c r="AM965" s="173"/>
      <c r="AN965" s="173"/>
      <c r="AO965" s="173"/>
      <c r="AP965" s="173"/>
      <c r="AQ965" s="173"/>
      <c r="AR965" s="173"/>
      <c r="AS965" s="173"/>
      <c r="AT965" s="173"/>
      <c r="AU965" s="173"/>
      <c r="AV965" s="173"/>
      <c r="AW965" s="173"/>
      <c r="AX965" s="173"/>
      <c r="AY965" s="173"/>
      <c r="AZ965" s="173"/>
      <c r="BA965" s="173"/>
      <c r="BB965" s="173"/>
      <c r="BC965" s="173"/>
      <c r="BD965" s="173"/>
      <c r="BE965" s="173"/>
      <c r="BF965" s="173"/>
      <c r="BG965" s="173"/>
      <c r="BH965" s="173"/>
      <c r="BI965" s="173"/>
      <c r="BJ965" s="173"/>
      <c r="BK965" s="173"/>
      <c r="BL965" s="173"/>
      <c r="BM965" s="61"/>
    </row>
    <row r="966" spans="1:65">
      <c r="A966" s="32"/>
      <c r="B966" s="3" t="s">
        <v>87</v>
      </c>
      <c r="C966" s="30"/>
      <c r="D966" s="13">
        <v>2.9511924611845541E-2</v>
      </c>
      <c r="E966" s="13">
        <v>2.4252373690922573E-2</v>
      </c>
      <c r="F966" s="13">
        <v>3.6027752057743348E-2</v>
      </c>
      <c r="G966" s="13">
        <v>3.7773969483114941E-2</v>
      </c>
      <c r="H966" s="13">
        <v>0.19310738390708804</v>
      </c>
      <c r="I966" s="13">
        <v>3.777396948311483E-2</v>
      </c>
      <c r="J966" s="13">
        <v>0</v>
      </c>
      <c r="K966" s="13">
        <v>4.2163702135578372E-2</v>
      </c>
      <c r="L966" s="13">
        <v>0</v>
      </c>
      <c r="M966" s="13">
        <v>2.2782254977690708E-2</v>
      </c>
      <c r="N966" s="13">
        <v>0</v>
      </c>
      <c r="O966" s="13">
        <v>1.6893032708849523E-2</v>
      </c>
      <c r="P966" s="13">
        <v>1.665857544653665E-2</v>
      </c>
      <c r="Q966" s="13">
        <v>5.1822773119531325E-3</v>
      </c>
      <c r="R966" s="13">
        <v>0</v>
      </c>
      <c r="S966" s="13">
        <v>5.4244562069907333E-2</v>
      </c>
      <c r="T966" s="13">
        <v>2.7522356660485088E-2</v>
      </c>
      <c r="U966" s="13">
        <v>3.6027752057743348E-2</v>
      </c>
      <c r="V966" s="13">
        <v>0</v>
      </c>
      <c r="W966" s="13">
        <v>1.5803159630859227E-2</v>
      </c>
      <c r="X966" s="107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60"/>
    </row>
    <row r="967" spans="1:65">
      <c r="A967" s="32"/>
      <c r="B967" s="3" t="s">
        <v>254</v>
      </c>
      <c r="C967" s="30"/>
      <c r="D967" s="13">
        <v>-3.6002685156345082E-2</v>
      </c>
      <c r="E967" s="13">
        <v>0.1730569734844476</v>
      </c>
      <c r="F967" s="13">
        <v>-1.1594087162128952E-3</v>
      </c>
      <c r="G967" s="13">
        <v>1.0455016763830871E-2</v>
      </c>
      <c r="H967" s="13">
        <v>0.17305697348444737</v>
      </c>
      <c r="I967" s="13">
        <v>1.0455016763831093E-2</v>
      </c>
      <c r="J967" s="13">
        <v>-2.4388259676300983E-2</v>
      </c>
      <c r="K967" s="13">
        <v>4.5298293203963169E-2</v>
      </c>
      <c r="L967" s="13">
        <v>-3.8325570252353836E-2</v>
      </c>
      <c r="M967" s="13">
        <v>-5.2262880828406688E-2</v>
      </c>
      <c r="N967" s="13">
        <v>3.4863614758045003E-3</v>
      </c>
      <c r="O967" s="13">
        <v>1.0455016763830871E-2</v>
      </c>
      <c r="P967" s="13">
        <v>-9.5933120633372226E-2</v>
      </c>
      <c r="Q967" s="13">
        <v>-1.1844680157853671E-2</v>
      </c>
      <c r="R967" s="13">
        <v>-2.4388259676300983E-2</v>
      </c>
      <c r="S967" s="13">
        <v>2.8573520512699568E-2</v>
      </c>
      <c r="T967" s="13">
        <v>3.3683867723919292E-2</v>
      </c>
      <c r="U967" s="13">
        <v>-1.1594087162128952E-3</v>
      </c>
      <c r="V967" s="13">
        <v>4.5298293203963169E-2</v>
      </c>
      <c r="W967" s="13">
        <v>8.0141569644095245E-2</v>
      </c>
      <c r="X967" s="107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60"/>
    </row>
    <row r="968" spans="1:65">
      <c r="A968" s="32"/>
      <c r="B968" s="51" t="s">
        <v>255</v>
      </c>
      <c r="C968" s="52"/>
      <c r="D968" s="50">
        <v>0.93</v>
      </c>
      <c r="E968" s="50">
        <v>3.69</v>
      </c>
      <c r="F968" s="50">
        <v>0.16</v>
      </c>
      <c r="G968" s="50">
        <v>0.1</v>
      </c>
      <c r="H968" s="50">
        <v>3.69</v>
      </c>
      <c r="I968" s="50">
        <v>0.1</v>
      </c>
      <c r="J968" s="50">
        <v>0.67</v>
      </c>
      <c r="K968" s="50">
        <v>0.87</v>
      </c>
      <c r="L968" s="50">
        <v>1</v>
      </c>
      <c r="M968" s="50">
        <v>1.31</v>
      </c>
      <c r="N968" s="50">
        <v>0.08</v>
      </c>
      <c r="O968" s="50">
        <v>0.08</v>
      </c>
      <c r="P968" s="50">
        <v>2.2599999999999998</v>
      </c>
      <c r="Q968" s="50">
        <v>0.4</v>
      </c>
      <c r="R968" s="50">
        <v>0.67</v>
      </c>
      <c r="S968" s="50">
        <v>0.5</v>
      </c>
      <c r="T968" s="50">
        <v>0.61</v>
      </c>
      <c r="U968" s="50">
        <v>0.16</v>
      </c>
      <c r="V968" s="50">
        <v>0.87</v>
      </c>
      <c r="W968" s="50">
        <v>1.62</v>
      </c>
      <c r="X968" s="107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60"/>
    </row>
    <row r="969" spans="1:65">
      <c r="B969" s="33"/>
      <c r="C969" s="20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BM969" s="60"/>
    </row>
    <row r="970" spans="1:65" ht="15">
      <c r="B970" s="34" t="s">
        <v>612</v>
      </c>
      <c r="BM970" s="29" t="s">
        <v>275</v>
      </c>
    </row>
    <row r="971" spans="1:65" ht="15">
      <c r="A971" s="26" t="s">
        <v>64</v>
      </c>
      <c r="B971" s="18" t="s">
        <v>123</v>
      </c>
      <c r="C971" s="15" t="s">
        <v>124</v>
      </c>
      <c r="D971" s="16" t="s">
        <v>230</v>
      </c>
      <c r="E971" s="17" t="s">
        <v>230</v>
      </c>
      <c r="F971" s="17" t="s">
        <v>230</v>
      </c>
      <c r="G971" s="17" t="s">
        <v>230</v>
      </c>
      <c r="H971" s="17" t="s">
        <v>230</v>
      </c>
      <c r="I971" s="17" t="s">
        <v>230</v>
      </c>
      <c r="J971" s="17" t="s">
        <v>230</v>
      </c>
      <c r="K971" s="17" t="s">
        <v>230</v>
      </c>
      <c r="L971" s="17" t="s">
        <v>230</v>
      </c>
      <c r="M971" s="17" t="s">
        <v>230</v>
      </c>
      <c r="N971" s="17" t="s">
        <v>230</v>
      </c>
      <c r="O971" s="17" t="s">
        <v>230</v>
      </c>
      <c r="P971" s="17" t="s">
        <v>230</v>
      </c>
      <c r="Q971" s="107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9">
        <v>1</v>
      </c>
    </row>
    <row r="972" spans="1:65">
      <c r="A972" s="32"/>
      <c r="B972" s="19" t="s">
        <v>231</v>
      </c>
      <c r="C972" s="8" t="s">
        <v>231</v>
      </c>
      <c r="D972" s="105" t="s">
        <v>286</v>
      </c>
      <c r="E972" s="106" t="s">
        <v>232</v>
      </c>
      <c r="F972" s="106" t="s">
        <v>277</v>
      </c>
      <c r="G972" s="106" t="s">
        <v>233</v>
      </c>
      <c r="H972" s="106" t="s">
        <v>278</v>
      </c>
      <c r="I972" s="106" t="s">
        <v>235</v>
      </c>
      <c r="J972" s="106" t="s">
        <v>236</v>
      </c>
      <c r="K972" s="106" t="s">
        <v>243</v>
      </c>
      <c r="L972" s="106" t="s">
        <v>244</v>
      </c>
      <c r="M972" s="106" t="s">
        <v>245</v>
      </c>
      <c r="N972" s="106" t="s">
        <v>246</v>
      </c>
      <c r="O972" s="106" t="s">
        <v>248</v>
      </c>
      <c r="P972" s="106" t="s">
        <v>280</v>
      </c>
      <c r="Q972" s="107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9" t="s">
        <v>3</v>
      </c>
    </row>
    <row r="973" spans="1:65">
      <c r="A973" s="32"/>
      <c r="B973" s="19"/>
      <c r="C973" s="8"/>
      <c r="D973" s="9" t="s">
        <v>107</v>
      </c>
      <c r="E973" s="10" t="s">
        <v>107</v>
      </c>
      <c r="F973" s="10" t="s">
        <v>107</v>
      </c>
      <c r="G973" s="10" t="s">
        <v>107</v>
      </c>
      <c r="H973" s="10" t="s">
        <v>298</v>
      </c>
      <c r="I973" s="10" t="s">
        <v>298</v>
      </c>
      <c r="J973" s="10" t="s">
        <v>107</v>
      </c>
      <c r="K973" s="10" t="s">
        <v>109</v>
      </c>
      <c r="L973" s="10" t="s">
        <v>107</v>
      </c>
      <c r="M973" s="10" t="s">
        <v>298</v>
      </c>
      <c r="N973" s="10" t="s">
        <v>107</v>
      </c>
      <c r="O973" s="10" t="s">
        <v>107</v>
      </c>
      <c r="P973" s="10" t="s">
        <v>107</v>
      </c>
      <c r="Q973" s="107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9">
        <v>2</v>
      </c>
    </row>
    <row r="974" spans="1:65">
      <c r="A974" s="32"/>
      <c r="B974" s="19"/>
      <c r="C974" s="8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107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>
        <v>2</v>
      </c>
    </row>
    <row r="975" spans="1:65">
      <c r="A975" s="32"/>
      <c r="B975" s="18">
        <v>1</v>
      </c>
      <c r="C975" s="14">
        <v>1</v>
      </c>
      <c r="D975" s="97" t="s">
        <v>207</v>
      </c>
      <c r="E975" s="97" t="s">
        <v>207</v>
      </c>
      <c r="F975" s="103" t="s">
        <v>114</v>
      </c>
      <c r="G975" s="97" t="s">
        <v>115</v>
      </c>
      <c r="H975" s="22">
        <v>2.4</v>
      </c>
      <c r="I975" s="21" t="s">
        <v>117</v>
      </c>
      <c r="J975" s="103" t="s">
        <v>207</v>
      </c>
      <c r="K975" s="21" t="s">
        <v>256</v>
      </c>
      <c r="L975" s="97" t="s">
        <v>114</v>
      </c>
      <c r="M975" s="97" t="s">
        <v>116</v>
      </c>
      <c r="N975" s="97" t="s">
        <v>207</v>
      </c>
      <c r="O975" s="97" t="s">
        <v>207</v>
      </c>
      <c r="P975" s="97" t="s">
        <v>207</v>
      </c>
      <c r="Q975" s="107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9">
        <v>1</v>
      </c>
    </row>
    <row r="976" spans="1:65">
      <c r="A976" s="32"/>
      <c r="B976" s="19">
        <v>1</v>
      </c>
      <c r="C976" s="8">
        <v>2</v>
      </c>
      <c r="D976" s="98" t="s">
        <v>207</v>
      </c>
      <c r="E976" s="98" t="s">
        <v>207</v>
      </c>
      <c r="F976" s="100" t="s">
        <v>114</v>
      </c>
      <c r="G976" s="98" t="s">
        <v>115</v>
      </c>
      <c r="H976" s="23">
        <v>2.2999999999999998</v>
      </c>
      <c r="I976" s="10">
        <v>0.2</v>
      </c>
      <c r="J976" s="100" t="s">
        <v>207</v>
      </c>
      <c r="K976" s="10" t="s">
        <v>256</v>
      </c>
      <c r="L976" s="98" t="s">
        <v>114</v>
      </c>
      <c r="M976" s="98" t="s">
        <v>116</v>
      </c>
      <c r="N976" s="98" t="s">
        <v>207</v>
      </c>
      <c r="O976" s="98" t="s">
        <v>207</v>
      </c>
      <c r="P976" s="98" t="s">
        <v>207</v>
      </c>
      <c r="Q976" s="107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9" t="e">
        <v>#N/A</v>
      </c>
    </row>
    <row r="977" spans="1:65">
      <c r="A977" s="32"/>
      <c r="B977" s="19">
        <v>1</v>
      </c>
      <c r="C977" s="8">
        <v>3</v>
      </c>
      <c r="D977" s="98" t="s">
        <v>207</v>
      </c>
      <c r="E977" s="98" t="s">
        <v>207</v>
      </c>
      <c r="F977" s="100" t="s">
        <v>114</v>
      </c>
      <c r="G977" s="98" t="s">
        <v>115</v>
      </c>
      <c r="H977" s="23">
        <v>1.8</v>
      </c>
      <c r="I977" s="10">
        <v>0.1</v>
      </c>
      <c r="J977" s="100" t="s">
        <v>207</v>
      </c>
      <c r="K977" s="23" t="s">
        <v>256</v>
      </c>
      <c r="L977" s="100" t="s">
        <v>114</v>
      </c>
      <c r="M977" s="100" t="s">
        <v>116</v>
      </c>
      <c r="N977" s="100" t="s">
        <v>207</v>
      </c>
      <c r="O977" s="100" t="s">
        <v>207</v>
      </c>
      <c r="P977" s="100" t="s">
        <v>207</v>
      </c>
      <c r="Q977" s="107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>
        <v>16</v>
      </c>
    </row>
    <row r="978" spans="1:65">
      <c r="A978" s="32"/>
      <c r="B978" s="19">
        <v>1</v>
      </c>
      <c r="C978" s="8">
        <v>4</v>
      </c>
      <c r="D978" s="98" t="s">
        <v>207</v>
      </c>
      <c r="E978" s="98" t="s">
        <v>207</v>
      </c>
      <c r="F978" s="100" t="s">
        <v>114</v>
      </c>
      <c r="G978" s="98" t="s">
        <v>115</v>
      </c>
      <c r="H978" s="23">
        <v>1.7</v>
      </c>
      <c r="I978" s="10">
        <v>0.1</v>
      </c>
      <c r="J978" s="100" t="s">
        <v>207</v>
      </c>
      <c r="K978" s="23" t="s">
        <v>256</v>
      </c>
      <c r="L978" s="100" t="s">
        <v>114</v>
      </c>
      <c r="M978" s="100" t="s">
        <v>116</v>
      </c>
      <c r="N978" s="100" t="s">
        <v>207</v>
      </c>
      <c r="O978" s="100" t="s">
        <v>207</v>
      </c>
      <c r="P978" s="100" t="s">
        <v>207</v>
      </c>
      <c r="Q978" s="107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9" t="s">
        <v>207</v>
      </c>
    </row>
    <row r="979" spans="1:65">
      <c r="A979" s="32"/>
      <c r="B979" s="19">
        <v>1</v>
      </c>
      <c r="C979" s="8">
        <v>5</v>
      </c>
      <c r="D979" s="98" t="s">
        <v>207</v>
      </c>
      <c r="E979" s="98" t="s">
        <v>207</v>
      </c>
      <c r="F979" s="98" t="s">
        <v>114</v>
      </c>
      <c r="G979" s="98" t="s">
        <v>115</v>
      </c>
      <c r="H979" s="10">
        <v>1.9</v>
      </c>
      <c r="I979" s="10">
        <v>0.2</v>
      </c>
      <c r="J979" s="98" t="s">
        <v>207</v>
      </c>
      <c r="K979" s="10" t="s">
        <v>256</v>
      </c>
      <c r="L979" s="98" t="s">
        <v>114</v>
      </c>
      <c r="M979" s="98" t="s">
        <v>116</v>
      </c>
      <c r="N979" s="98" t="s">
        <v>207</v>
      </c>
      <c r="O979" s="98" t="s">
        <v>207</v>
      </c>
      <c r="P979" s="98" t="s">
        <v>207</v>
      </c>
      <c r="Q979" s="107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9">
        <v>23</v>
      </c>
    </row>
    <row r="980" spans="1:65">
      <c r="A980" s="32"/>
      <c r="B980" s="19">
        <v>1</v>
      </c>
      <c r="C980" s="8">
        <v>6</v>
      </c>
      <c r="D980" s="98" t="s">
        <v>207</v>
      </c>
      <c r="E980" s="98" t="s">
        <v>207</v>
      </c>
      <c r="F980" s="98" t="s">
        <v>114</v>
      </c>
      <c r="G980" s="98" t="s">
        <v>115</v>
      </c>
      <c r="H980" s="10">
        <v>1.9</v>
      </c>
      <c r="I980" s="10">
        <v>0.2</v>
      </c>
      <c r="J980" s="98" t="s">
        <v>207</v>
      </c>
      <c r="K980" s="10" t="s">
        <v>256</v>
      </c>
      <c r="L980" s="98" t="s">
        <v>114</v>
      </c>
      <c r="M980" s="98" t="s">
        <v>116</v>
      </c>
      <c r="N980" s="98" t="s">
        <v>207</v>
      </c>
      <c r="O980" s="98" t="s">
        <v>207</v>
      </c>
      <c r="P980" s="98" t="s">
        <v>207</v>
      </c>
      <c r="Q980" s="107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60"/>
    </row>
    <row r="981" spans="1:65">
      <c r="A981" s="32"/>
      <c r="B981" s="20" t="s">
        <v>251</v>
      </c>
      <c r="C981" s="12"/>
      <c r="D981" s="24" t="s">
        <v>744</v>
      </c>
      <c r="E981" s="24" t="s">
        <v>744</v>
      </c>
      <c r="F981" s="24" t="s">
        <v>744</v>
      </c>
      <c r="G981" s="24" t="s">
        <v>744</v>
      </c>
      <c r="H981" s="24">
        <v>2</v>
      </c>
      <c r="I981" s="24">
        <v>0.16</v>
      </c>
      <c r="J981" s="24" t="s">
        <v>744</v>
      </c>
      <c r="K981" s="24" t="s">
        <v>744</v>
      </c>
      <c r="L981" s="24" t="s">
        <v>744</v>
      </c>
      <c r="M981" s="24" t="s">
        <v>744</v>
      </c>
      <c r="N981" s="24" t="s">
        <v>744</v>
      </c>
      <c r="O981" s="24" t="s">
        <v>744</v>
      </c>
      <c r="P981" s="24" t="s">
        <v>744</v>
      </c>
      <c r="Q981" s="107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60"/>
    </row>
    <row r="982" spans="1:65">
      <c r="A982" s="32"/>
      <c r="B982" s="3" t="s">
        <v>252</v>
      </c>
      <c r="C982" s="30"/>
      <c r="D982" s="11" t="s">
        <v>744</v>
      </c>
      <c r="E982" s="11" t="s">
        <v>744</v>
      </c>
      <c r="F982" s="11" t="s">
        <v>744</v>
      </c>
      <c r="G982" s="11" t="s">
        <v>744</v>
      </c>
      <c r="H982" s="11">
        <v>1.9</v>
      </c>
      <c r="I982" s="11">
        <v>0.2</v>
      </c>
      <c r="J982" s="11" t="s">
        <v>744</v>
      </c>
      <c r="K982" s="11" t="s">
        <v>744</v>
      </c>
      <c r="L982" s="11" t="s">
        <v>744</v>
      </c>
      <c r="M982" s="11" t="s">
        <v>744</v>
      </c>
      <c r="N982" s="11" t="s">
        <v>744</v>
      </c>
      <c r="O982" s="11" t="s">
        <v>744</v>
      </c>
      <c r="P982" s="11" t="s">
        <v>744</v>
      </c>
      <c r="Q982" s="107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60"/>
    </row>
    <row r="983" spans="1:65">
      <c r="A983" s="32"/>
      <c r="B983" s="3" t="s">
        <v>253</v>
      </c>
      <c r="C983" s="30"/>
      <c r="D983" s="25" t="s">
        <v>744</v>
      </c>
      <c r="E983" s="25" t="s">
        <v>744</v>
      </c>
      <c r="F983" s="25" t="s">
        <v>744</v>
      </c>
      <c r="G983" s="25" t="s">
        <v>744</v>
      </c>
      <c r="H983" s="25">
        <v>0.28284271247461851</v>
      </c>
      <c r="I983" s="25">
        <v>5.4772255750516571E-2</v>
      </c>
      <c r="J983" s="25" t="s">
        <v>744</v>
      </c>
      <c r="K983" s="25" t="s">
        <v>744</v>
      </c>
      <c r="L983" s="25" t="s">
        <v>744</v>
      </c>
      <c r="M983" s="25" t="s">
        <v>744</v>
      </c>
      <c r="N983" s="25" t="s">
        <v>744</v>
      </c>
      <c r="O983" s="25" t="s">
        <v>744</v>
      </c>
      <c r="P983" s="25" t="s">
        <v>744</v>
      </c>
      <c r="Q983" s="107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60"/>
    </row>
    <row r="984" spans="1:65">
      <c r="A984" s="32"/>
      <c r="B984" s="3" t="s">
        <v>87</v>
      </c>
      <c r="C984" s="30"/>
      <c r="D984" s="13" t="s">
        <v>744</v>
      </c>
      <c r="E984" s="13" t="s">
        <v>744</v>
      </c>
      <c r="F984" s="13" t="s">
        <v>744</v>
      </c>
      <c r="G984" s="13" t="s">
        <v>744</v>
      </c>
      <c r="H984" s="13">
        <v>0.14142135623730925</v>
      </c>
      <c r="I984" s="13">
        <v>0.34232659844072855</v>
      </c>
      <c r="J984" s="13" t="s">
        <v>744</v>
      </c>
      <c r="K984" s="13" t="s">
        <v>744</v>
      </c>
      <c r="L984" s="13" t="s">
        <v>744</v>
      </c>
      <c r="M984" s="13" t="s">
        <v>744</v>
      </c>
      <c r="N984" s="13" t="s">
        <v>744</v>
      </c>
      <c r="O984" s="13" t="s">
        <v>744</v>
      </c>
      <c r="P984" s="13" t="s">
        <v>744</v>
      </c>
      <c r="Q984" s="107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60"/>
    </row>
    <row r="985" spans="1:65">
      <c r="A985" s="32"/>
      <c r="B985" s="3" t="s">
        <v>254</v>
      </c>
      <c r="C985" s="30"/>
      <c r="D985" s="13" t="s">
        <v>744</v>
      </c>
      <c r="E985" s="13" t="s">
        <v>744</v>
      </c>
      <c r="F985" s="13" t="s">
        <v>744</v>
      </c>
      <c r="G985" s="13" t="s">
        <v>744</v>
      </c>
      <c r="H985" s="13" t="s">
        <v>744</v>
      </c>
      <c r="I985" s="13" t="s">
        <v>744</v>
      </c>
      <c r="J985" s="13" t="s">
        <v>744</v>
      </c>
      <c r="K985" s="13" t="s">
        <v>744</v>
      </c>
      <c r="L985" s="13" t="s">
        <v>744</v>
      </c>
      <c r="M985" s="13" t="s">
        <v>744</v>
      </c>
      <c r="N985" s="13" t="s">
        <v>744</v>
      </c>
      <c r="O985" s="13" t="s">
        <v>744</v>
      </c>
      <c r="P985" s="13" t="s">
        <v>744</v>
      </c>
      <c r="Q985" s="107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60"/>
    </row>
    <row r="986" spans="1:65">
      <c r="A986" s="32"/>
      <c r="B986" s="51" t="s">
        <v>255</v>
      </c>
      <c r="C986" s="52"/>
      <c r="D986" s="50">
        <v>0</v>
      </c>
      <c r="E986" s="50">
        <v>0</v>
      </c>
      <c r="F986" s="50">
        <v>3.11</v>
      </c>
      <c r="G986" s="50">
        <v>9.34</v>
      </c>
      <c r="H986" s="50">
        <v>21.79</v>
      </c>
      <c r="I986" s="50">
        <v>1.35</v>
      </c>
      <c r="J986" s="50">
        <v>0</v>
      </c>
      <c r="K986" s="50" t="s">
        <v>256</v>
      </c>
      <c r="L986" s="50">
        <v>3.11</v>
      </c>
      <c r="M986" s="50">
        <v>28.01</v>
      </c>
      <c r="N986" s="50">
        <v>0</v>
      </c>
      <c r="O986" s="50">
        <v>0</v>
      </c>
      <c r="P986" s="50">
        <v>0</v>
      </c>
      <c r="Q986" s="107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60"/>
    </row>
    <row r="987" spans="1:65">
      <c r="B987" s="33"/>
      <c r="C987" s="20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BM987" s="60"/>
    </row>
    <row r="988" spans="1:65" ht="15">
      <c r="B988" s="34" t="s">
        <v>613</v>
      </c>
      <c r="BM988" s="29" t="s">
        <v>67</v>
      </c>
    </row>
    <row r="989" spans="1:65" ht="15">
      <c r="A989" s="26" t="s">
        <v>65</v>
      </c>
      <c r="B989" s="18" t="s">
        <v>123</v>
      </c>
      <c r="C989" s="15" t="s">
        <v>124</v>
      </c>
      <c r="D989" s="16" t="s">
        <v>230</v>
      </c>
      <c r="E989" s="17" t="s">
        <v>230</v>
      </c>
      <c r="F989" s="17" t="s">
        <v>230</v>
      </c>
      <c r="G989" s="17" t="s">
        <v>230</v>
      </c>
      <c r="H989" s="17" t="s">
        <v>230</v>
      </c>
      <c r="I989" s="17" t="s">
        <v>230</v>
      </c>
      <c r="J989" s="17" t="s">
        <v>230</v>
      </c>
      <c r="K989" s="17" t="s">
        <v>230</v>
      </c>
      <c r="L989" s="17" t="s">
        <v>230</v>
      </c>
      <c r="M989" s="17" t="s">
        <v>230</v>
      </c>
      <c r="N989" s="17" t="s">
        <v>230</v>
      </c>
      <c r="O989" s="107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9">
        <v>1</v>
      </c>
    </row>
    <row r="990" spans="1:65">
      <c r="A990" s="32"/>
      <c r="B990" s="19" t="s">
        <v>231</v>
      </c>
      <c r="C990" s="8" t="s">
        <v>231</v>
      </c>
      <c r="D990" s="105" t="s">
        <v>286</v>
      </c>
      <c r="E990" s="106" t="s">
        <v>277</v>
      </c>
      <c r="F990" s="106" t="s">
        <v>233</v>
      </c>
      <c r="G990" s="106" t="s">
        <v>278</v>
      </c>
      <c r="H990" s="106" t="s">
        <v>235</v>
      </c>
      <c r="I990" s="106" t="s">
        <v>236</v>
      </c>
      <c r="J990" s="106" t="s">
        <v>245</v>
      </c>
      <c r="K990" s="106" t="s">
        <v>246</v>
      </c>
      <c r="L990" s="106" t="s">
        <v>250</v>
      </c>
      <c r="M990" s="106" t="s">
        <v>280</v>
      </c>
      <c r="N990" s="106" t="s">
        <v>281</v>
      </c>
      <c r="O990" s="107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9" t="s">
        <v>3</v>
      </c>
    </row>
    <row r="991" spans="1:65">
      <c r="A991" s="32"/>
      <c r="B991" s="19"/>
      <c r="C991" s="8"/>
      <c r="D991" s="9" t="s">
        <v>107</v>
      </c>
      <c r="E991" s="10" t="s">
        <v>107</v>
      </c>
      <c r="F991" s="10" t="s">
        <v>107</v>
      </c>
      <c r="G991" s="10" t="s">
        <v>298</v>
      </c>
      <c r="H991" s="10" t="s">
        <v>298</v>
      </c>
      <c r="I991" s="10" t="s">
        <v>107</v>
      </c>
      <c r="J991" s="10" t="s">
        <v>298</v>
      </c>
      <c r="K991" s="10" t="s">
        <v>107</v>
      </c>
      <c r="L991" s="10" t="s">
        <v>109</v>
      </c>
      <c r="M991" s="10" t="s">
        <v>107</v>
      </c>
      <c r="N991" s="10" t="s">
        <v>109</v>
      </c>
      <c r="O991" s="107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9">
        <v>2</v>
      </c>
    </row>
    <row r="992" spans="1:65">
      <c r="A992" s="32"/>
      <c r="B992" s="19"/>
      <c r="C992" s="8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107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9">
        <v>2</v>
      </c>
    </row>
    <row r="993" spans="1:65">
      <c r="A993" s="32"/>
      <c r="B993" s="18">
        <v>1</v>
      </c>
      <c r="C993" s="14">
        <v>1</v>
      </c>
      <c r="D993" s="21">
        <v>0.17</v>
      </c>
      <c r="E993" s="97" t="s">
        <v>99</v>
      </c>
      <c r="F993" s="103" t="s">
        <v>99</v>
      </c>
      <c r="G993" s="21">
        <v>0.2</v>
      </c>
      <c r="H993" s="22">
        <v>0.2</v>
      </c>
      <c r="I993" s="21">
        <v>0.18</v>
      </c>
      <c r="J993" s="103" t="s">
        <v>207</v>
      </c>
      <c r="K993" s="21">
        <v>0.17</v>
      </c>
      <c r="L993" s="21">
        <v>0.16</v>
      </c>
      <c r="M993" s="21">
        <v>0.13</v>
      </c>
      <c r="N993" s="21">
        <v>0.22</v>
      </c>
      <c r="O993" s="107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9">
        <v>1</v>
      </c>
    </row>
    <row r="994" spans="1:65">
      <c r="A994" s="32"/>
      <c r="B994" s="19">
        <v>1</v>
      </c>
      <c r="C994" s="8">
        <v>2</v>
      </c>
      <c r="D994" s="10">
        <v>0.17</v>
      </c>
      <c r="E994" s="98" t="s">
        <v>99</v>
      </c>
      <c r="F994" s="100" t="s">
        <v>99</v>
      </c>
      <c r="G994" s="10">
        <v>0.2</v>
      </c>
      <c r="H994" s="23">
        <v>0.2</v>
      </c>
      <c r="I994" s="10">
        <v>0.18</v>
      </c>
      <c r="J994" s="100" t="s">
        <v>207</v>
      </c>
      <c r="K994" s="10">
        <v>0.16</v>
      </c>
      <c r="L994" s="10">
        <v>0.16</v>
      </c>
      <c r="M994" s="10">
        <v>0.15</v>
      </c>
      <c r="N994" s="99">
        <v>0.28000000000000003</v>
      </c>
      <c r="O994" s="107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9" t="e">
        <v>#N/A</v>
      </c>
    </row>
    <row r="995" spans="1:65">
      <c r="A995" s="32"/>
      <c r="B995" s="19">
        <v>1</v>
      </c>
      <c r="C995" s="8">
        <v>3</v>
      </c>
      <c r="D995" s="10">
        <v>0.17</v>
      </c>
      <c r="E995" s="98" t="s">
        <v>99</v>
      </c>
      <c r="F995" s="100" t="s">
        <v>99</v>
      </c>
      <c r="G995" s="10">
        <v>0.2</v>
      </c>
      <c r="H995" s="23">
        <v>0.2</v>
      </c>
      <c r="I995" s="10">
        <v>0.16</v>
      </c>
      <c r="J995" s="100" t="s">
        <v>207</v>
      </c>
      <c r="K995" s="23">
        <v>0.15</v>
      </c>
      <c r="L995" s="11">
        <v>0.18</v>
      </c>
      <c r="M995" s="11">
        <v>0.14000000000000001</v>
      </c>
      <c r="N995" s="11">
        <v>0.2</v>
      </c>
      <c r="O995" s="107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9">
        <v>16</v>
      </c>
    </row>
    <row r="996" spans="1:65">
      <c r="A996" s="32"/>
      <c r="B996" s="19">
        <v>1</v>
      </c>
      <c r="C996" s="8">
        <v>4</v>
      </c>
      <c r="D996" s="10">
        <v>0.17</v>
      </c>
      <c r="E996" s="98" t="s">
        <v>99</v>
      </c>
      <c r="F996" s="100" t="s">
        <v>99</v>
      </c>
      <c r="G996" s="10">
        <v>0.2</v>
      </c>
      <c r="H996" s="23">
        <v>0.2</v>
      </c>
      <c r="I996" s="10">
        <v>0.16</v>
      </c>
      <c r="J996" s="100" t="s">
        <v>207</v>
      </c>
      <c r="K996" s="23">
        <v>0.15</v>
      </c>
      <c r="L996" s="11">
        <v>0.17</v>
      </c>
      <c r="M996" s="11">
        <v>0.12</v>
      </c>
      <c r="N996" s="11">
        <v>0.22</v>
      </c>
      <c r="O996" s="107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9">
        <v>0.17749999999999999</v>
      </c>
    </row>
    <row r="997" spans="1:65">
      <c r="A997" s="32"/>
      <c r="B997" s="19">
        <v>1</v>
      </c>
      <c r="C997" s="8">
        <v>5</v>
      </c>
      <c r="D997" s="10">
        <v>0.16</v>
      </c>
      <c r="E997" s="98" t="s">
        <v>99</v>
      </c>
      <c r="F997" s="98" t="s">
        <v>99</v>
      </c>
      <c r="G997" s="10">
        <v>0.2</v>
      </c>
      <c r="H997" s="10">
        <v>0.2</v>
      </c>
      <c r="I997" s="10">
        <v>0.17</v>
      </c>
      <c r="J997" s="98" t="s">
        <v>207</v>
      </c>
      <c r="K997" s="10">
        <v>0.15</v>
      </c>
      <c r="L997" s="10">
        <v>0.19</v>
      </c>
      <c r="M997" s="10">
        <v>0.13</v>
      </c>
      <c r="N997" s="10">
        <v>0.22</v>
      </c>
      <c r="O997" s="107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9">
        <v>68</v>
      </c>
    </row>
    <row r="998" spans="1:65">
      <c r="A998" s="32"/>
      <c r="B998" s="19">
        <v>1</v>
      </c>
      <c r="C998" s="8">
        <v>6</v>
      </c>
      <c r="D998" s="10">
        <v>0.16</v>
      </c>
      <c r="E998" s="98" t="s">
        <v>99</v>
      </c>
      <c r="F998" s="98" t="s">
        <v>99</v>
      </c>
      <c r="G998" s="10">
        <v>0.2</v>
      </c>
      <c r="H998" s="98" t="s">
        <v>117</v>
      </c>
      <c r="I998" s="10">
        <v>0.15</v>
      </c>
      <c r="J998" s="98" t="s">
        <v>207</v>
      </c>
      <c r="K998" s="10">
        <v>0.17</v>
      </c>
      <c r="L998" s="10">
        <v>0.18</v>
      </c>
      <c r="M998" s="10">
        <v>0.14000000000000001</v>
      </c>
      <c r="N998" s="10">
        <v>0.24</v>
      </c>
      <c r="O998" s="107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60"/>
    </row>
    <row r="999" spans="1:65">
      <c r="A999" s="32"/>
      <c r="B999" s="20" t="s">
        <v>251</v>
      </c>
      <c r="C999" s="12"/>
      <c r="D999" s="24">
        <v>0.16666666666666666</v>
      </c>
      <c r="E999" s="24" t="s">
        <v>744</v>
      </c>
      <c r="F999" s="24" t="s">
        <v>744</v>
      </c>
      <c r="G999" s="24">
        <v>0.19999999999999998</v>
      </c>
      <c r="H999" s="24">
        <v>0.2</v>
      </c>
      <c r="I999" s="24">
        <v>0.16666666666666666</v>
      </c>
      <c r="J999" s="24" t="s">
        <v>744</v>
      </c>
      <c r="K999" s="24">
        <v>0.15833333333333335</v>
      </c>
      <c r="L999" s="24">
        <v>0.17333333333333334</v>
      </c>
      <c r="M999" s="24">
        <v>0.13500000000000001</v>
      </c>
      <c r="N999" s="24">
        <v>0.22999999999999998</v>
      </c>
      <c r="O999" s="107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60"/>
    </row>
    <row r="1000" spans="1:65">
      <c r="A1000" s="32"/>
      <c r="B1000" s="3" t="s">
        <v>252</v>
      </c>
      <c r="C1000" s="30"/>
      <c r="D1000" s="11">
        <v>0.17</v>
      </c>
      <c r="E1000" s="11" t="s">
        <v>744</v>
      </c>
      <c r="F1000" s="11" t="s">
        <v>744</v>
      </c>
      <c r="G1000" s="11">
        <v>0.2</v>
      </c>
      <c r="H1000" s="11">
        <v>0.2</v>
      </c>
      <c r="I1000" s="11">
        <v>0.16500000000000001</v>
      </c>
      <c r="J1000" s="11" t="s">
        <v>744</v>
      </c>
      <c r="K1000" s="11">
        <v>0.155</v>
      </c>
      <c r="L1000" s="11">
        <v>0.17499999999999999</v>
      </c>
      <c r="M1000" s="11">
        <v>0.13500000000000001</v>
      </c>
      <c r="N1000" s="11">
        <v>0.22</v>
      </c>
      <c r="O1000" s="107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60"/>
    </row>
    <row r="1001" spans="1:65">
      <c r="A1001" s="32"/>
      <c r="B1001" s="3" t="s">
        <v>253</v>
      </c>
      <c r="C1001" s="30"/>
      <c r="D1001" s="25">
        <v>5.1639777949432277E-3</v>
      </c>
      <c r="E1001" s="25" t="s">
        <v>744</v>
      </c>
      <c r="F1001" s="25" t="s">
        <v>744</v>
      </c>
      <c r="G1001" s="25">
        <v>3.0404709722440586E-17</v>
      </c>
      <c r="H1001" s="25">
        <v>0</v>
      </c>
      <c r="I1001" s="25">
        <v>1.2110601416389965E-2</v>
      </c>
      <c r="J1001" s="25" t="s">
        <v>744</v>
      </c>
      <c r="K1001" s="25">
        <v>9.8319208025017587E-3</v>
      </c>
      <c r="L1001" s="25">
        <v>1.2110601416389963E-2</v>
      </c>
      <c r="M1001" s="25">
        <v>1.0488088481701517E-2</v>
      </c>
      <c r="N1001" s="25">
        <v>2.7568097504180739E-2</v>
      </c>
      <c r="O1001" s="107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60"/>
    </row>
    <row r="1002" spans="1:65">
      <c r="A1002" s="32"/>
      <c r="B1002" s="3" t="s">
        <v>87</v>
      </c>
      <c r="C1002" s="30"/>
      <c r="D1002" s="13">
        <v>3.0983866769659366E-2</v>
      </c>
      <c r="E1002" s="13" t="s">
        <v>744</v>
      </c>
      <c r="F1002" s="13" t="s">
        <v>744</v>
      </c>
      <c r="G1002" s="13">
        <v>1.5202354861220294E-16</v>
      </c>
      <c r="H1002" s="13">
        <v>0</v>
      </c>
      <c r="I1002" s="13">
        <v>7.2663608498339791E-2</v>
      </c>
      <c r="J1002" s="13" t="s">
        <v>744</v>
      </c>
      <c r="K1002" s="13">
        <v>6.2096341910537416E-2</v>
      </c>
      <c r="L1002" s="13">
        <v>6.9868854325326704E-2</v>
      </c>
      <c r="M1002" s="13">
        <v>7.7689544308900113E-2</v>
      </c>
      <c r="N1002" s="13">
        <v>0.11986129349643801</v>
      </c>
      <c r="O1002" s="107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60"/>
    </row>
    <row r="1003" spans="1:65">
      <c r="A1003" s="32"/>
      <c r="B1003" s="3" t="s">
        <v>254</v>
      </c>
      <c r="C1003" s="30"/>
      <c r="D1003" s="13">
        <v>-6.1032863849765251E-2</v>
      </c>
      <c r="E1003" s="13" t="s">
        <v>744</v>
      </c>
      <c r="F1003" s="13" t="s">
        <v>744</v>
      </c>
      <c r="G1003" s="13">
        <v>0.12676056338028174</v>
      </c>
      <c r="H1003" s="13">
        <v>0.12676056338028174</v>
      </c>
      <c r="I1003" s="13">
        <v>-6.1032863849765251E-2</v>
      </c>
      <c r="J1003" s="13" t="s">
        <v>744</v>
      </c>
      <c r="K1003" s="13">
        <v>-0.10798122065727689</v>
      </c>
      <c r="L1003" s="13">
        <v>-2.3474178403755763E-2</v>
      </c>
      <c r="M1003" s="13">
        <v>-0.23943661971830976</v>
      </c>
      <c r="N1003" s="13">
        <v>0.29577464788732399</v>
      </c>
      <c r="O1003" s="107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60"/>
    </row>
    <row r="1004" spans="1:65">
      <c r="A1004" s="32"/>
      <c r="B1004" s="51" t="s">
        <v>255</v>
      </c>
      <c r="C1004" s="52"/>
      <c r="D1004" s="50">
        <v>0</v>
      </c>
      <c r="E1004" s="50">
        <v>1.42</v>
      </c>
      <c r="F1004" s="50">
        <v>1.42</v>
      </c>
      <c r="G1004" s="50">
        <v>0.71</v>
      </c>
      <c r="H1004" s="50">
        <v>0.18</v>
      </c>
      <c r="I1004" s="50">
        <v>0</v>
      </c>
      <c r="J1004" s="50">
        <v>1.77</v>
      </c>
      <c r="K1004" s="50">
        <v>0.18</v>
      </c>
      <c r="L1004" s="50">
        <v>0.14000000000000001</v>
      </c>
      <c r="M1004" s="50">
        <v>0.67</v>
      </c>
      <c r="N1004" s="50">
        <v>1.35</v>
      </c>
      <c r="O1004" s="107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60"/>
    </row>
    <row r="1005" spans="1:65">
      <c r="B1005" s="33"/>
      <c r="C1005" s="20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BM1005" s="60"/>
    </row>
    <row r="1006" spans="1:65" ht="15">
      <c r="B1006" s="34" t="s">
        <v>614</v>
      </c>
      <c r="BM1006" s="29" t="s">
        <v>67</v>
      </c>
    </row>
    <row r="1007" spans="1:65" ht="15">
      <c r="A1007" s="26" t="s">
        <v>32</v>
      </c>
      <c r="B1007" s="18" t="s">
        <v>123</v>
      </c>
      <c r="C1007" s="15" t="s">
        <v>124</v>
      </c>
      <c r="D1007" s="16" t="s">
        <v>230</v>
      </c>
      <c r="E1007" s="17" t="s">
        <v>230</v>
      </c>
      <c r="F1007" s="17" t="s">
        <v>230</v>
      </c>
      <c r="G1007" s="17" t="s">
        <v>230</v>
      </c>
      <c r="H1007" s="17" t="s">
        <v>230</v>
      </c>
      <c r="I1007" s="17" t="s">
        <v>230</v>
      </c>
      <c r="J1007" s="17" t="s">
        <v>230</v>
      </c>
      <c r="K1007" s="17" t="s">
        <v>230</v>
      </c>
      <c r="L1007" s="17" t="s">
        <v>230</v>
      </c>
      <c r="M1007" s="17" t="s">
        <v>230</v>
      </c>
      <c r="N1007" s="17" t="s">
        <v>230</v>
      </c>
      <c r="O1007" s="17" t="s">
        <v>230</v>
      </c>
      <c r="P1007" s="17" t="s">
        <v>230</v>
      </c>
      <c r="Q1007" s="17" t="s">
        <v>230</v>
      </c>
      <c r="R1007" s="107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9">
        <v>1</v>
      </c>
    </row>
    <row r="1008" spans="1:65">
      <c r="A1008" s="32"/>
      <c r="B1008" s="19" t="s">
        <v>231</v>
      </c>
      <c r="C1008" s="8" t="s">
        <v>231</v>
      </c>
      <c r="D1008" s="105" t="s">
        <v>232</v>
      </c>
      <c r="E1008" s="106" t="s">
        <v>277</v>
      </c>
      <c r="F1008" s="106" t="s">
        <v>233</v>
      </c>
      <c r="G1008" s="106" t="s">
        <v>278</v>
      </c>
      <c r="H1008" s="106" t="s">
        <v>235</v>
      </c>
      <c r="I1008" s="106" t="s">
        <v>236</v>
      </c>
      <c r="J1008" s="106" t="s">
        <v>243</v>
      </c>
      <c r="K1008" s="106" t="s">
        <v>244</v>
      </c>
      <c r="L1008" s="106" t="s">
        <v>245</v>
      </c>
      <c r="M1008" s="106" t="s">
        <v>246</v>
      </c>
      <c r="N1008" s="106" t="s">
        <v>248</v>
      </c>
      <c r="O1008" s="106" t="s">
        <v>250</v>
      </c>
      <c r="P1008" s="106" t="s">
        <v>280</v>
      </c>
      <c r="Q1008" s="106" t="s">
        <v>281</v>
      </c>
      <c r="R1008" s="107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9" t="s">
        <v>3</v>
      </c>
    </row>
    <row r="1009" spans="1:65">
      <c r="A1009" s="32"/>
      <c r="B1009" s="19"/>
      <c r="C1009" s="8"/>
      <c r="D1009" s="9" t="s">
        <v>107</v>
      </c>
      <c r="E1009" s="10" t="s">
        <v>107</v>
      </c>
      <c r="F1009" s="10" t="s">
        <v>107</v>
      </c>
      <c r="G1009" s="10" t="s">
        <v>298</v>
      </c>
      <c r="H1009" s="10" t="s">
        <v>298</v>
      </c>
      <c r="I1009" s="10" t="s">
        <v>107</v>
      </c>
      <c r="J1009" s="10" t="s">
        <v>109</v>
      </c>
      <c r="K1009" s="10" t="s">
        <v>107</v>
      </c>
      <c r="L1009" s="10" t="s">
        <v>298</v>
      </c>
      <c r="M1009" s="10" t="s">
        <v>107</v>
      </c>
      <c r="N1009" s="10" t="s">
        <v>107</v>
      </c>
      <c r="O1009" s="10" t="s">
        <v>109</v>
      </c>
      <c r="P1009" s="10" t="s">
        <v>107</v>
      </c>
      <c r="Q1009" s="10" t="s">
        <v>109</v>
      </c>
      <c r="R1009" s="107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9">
        <v>1</v>
      </c>
    </row>
    <row r="1010" spans="1:65">
      <c r="A1010" s="32"/>
      <c r="B1010" s="19"/>
      <c r="C1010" s="8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107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9">
        <v>2</v>
      </c>
    </row>
    <row r="1011" spans="1:65">
      <c r="A1011" s="32"/>
      <c r="B1011" s="18">
        <v>1</v>
      </c>
      <c r="C1011" s="14">
        <v>1</v>
      </c>
      <c r="D1011" s="210">
        <v>19.7</v>
      </c>
      <c r="E1011" s="210">
        <v>18.5</v>
      </c>
      <c r="F1011" s="214">
        <v>19.5</v>
      </c>
      <c r="G1011" s="187">
        <v>19</v>
      </c>
      <c r="H1011" s="214">
        <v>19.399999999999999</v>
      </c>
      <c r="I1011" s="210">
        <v>17.7</v>
      </c>
      <c r="J1011" s="214" t="s">
        <v>256</v>
      </c>
      <c r="K1011" s="187">
        <v>16.493956730407231</v>
      </c>
      <c r="L1011" s="210">
        <v>20.2</v>
      </c>
      <c r="M1011" s="210">
        <v>19.11</v>
      </c>
      <c r="N1011" s="187">
        <v>27.3</v>
      </c>
      <c r="O1011" s="187">
        <v>16</v>
      </c>
      <c r="P1011" s="210">
        <v>18.5</v>
      </c>
      <c r="Q1011" s="210">
        <v>18.100000000000001</v>
      </c>
      <c r="R1011" s="188"/>
      <c r="S1011" s="189"/>
      <c r="T1011" s="189"/>
      <c r="U1011" s="189"/>
      <c r="V1011" s="189"/>
      <c r="W1011" s="189"/>
      <c r="X1011" s="189"/>
      <c r="Y1011" s="189"/>
      <c r="Z1011" s="189"/>
      <c r="AA1011" s="189"/>
      <c r="AB1011" s="189"/>
      <c r="AC1011" s="189"/>
      <c r="AD1011" s="189"/>
      <c r="AE1011" s="189"/>
      <c r="AF1011" s="189"/>
      <c r="AG1011" s="189"/>
      <c r="AH1011" s="189"/>
      <c r="AI1011" s="189"/>
      <c r="AJ1011" s="189"/>
      <c r="AK1011" s="189"/>
      <c r="AL1011" s="189"/>
      <c r="AM1011" s="189"/>
      <c r="AN1011" s="189"/>
      <c r="AO1011" s="189"/>
      <c r="AP1011" s="189"/>
      <c r="AQ1011" s="189"/>
      <c r="AR1011" s="189"/>
      <c r="AS1011" s="189"/>
      <c r="AT1011" s="189"/>
      <c r="AU1011" s="189"/>
      <c r="AV1011" s="189"/>
      <c r="AW1011" s="189"/>
      <c r="AX1011" s="189"/>
      <c r="AY1011" s="189"/>
      <c r="AZ1011" s="189"/>
      <c r="BA1011" s="189"/>
      <c r="BB1011" s="189"/>
      <c r="BC1011" s="189"/>
      <c r="BD1011" s="189"/>
      <c r="BE1011" s="189"/>
      <c r="BF1011" s="189"/>
      <c r="BG1011" s="189"/>
      <c r="BH1011" s="189"/>
      <c r="BI1011" s="189"/>
      <c r="BJ1011" s="189"/>
      <c r="BK1011" s="189"/>
      <c r="BL1011" s="189"/>
      <c r="BM1011" s="190">
        <v>1</v>
      </c>
    </row>
    <row r="1012" spans="1:65">
      <c r="A1012" s="32"/>
      <c r="B1012" s="19">
        <v>1</v>
      </c>
      <c r="C1012" s="8">
        <v>2</v>
      </c>
      <c r="D1012" s="211">
        <v>19.7</v>
      </c>
      <c r="E1012" s="211">
        <v>18.5</v>
      </c>
      <c r="F1012" s="219">
        <v>20.5</v>
      </c>
      <c r="G1012" s="191">
        <v>19</v>
      </c>
      <c r="H1012" s="216">
        <v>19.399999999999999</v>
      </c>
      <c r="I1012" s="211">
        <v>17.600000000000001</v>
      </c>
      <c r="J1012" s="216" t="s">
        <v>256</v>
      </c>
      <c r="K1012" s="191">
        <v>15.698100828580555</v>
      </c>
      <c r="L1012" s="211">
        <v>20.5</v>
      </c>
      <c r="M1012" s="211">
        <v>19.190000000000001</v>
      </c>
      <c r="N1012" s="191">
        <v>28</v>
      </c>
      <c r="O1012" s="191">
        <v>16</v>
      </c>
      <c r="P1012" s="211">
        <v>18.18</v>
      </c>
      <c r="Q1012" s="217">
        <v>13.8</v>
      </c>
      <c r="R1012" s="188"/>
      <c r="S1012" s="189"/>
      <c r="T1012" s="189"/>
      <c r="U1012" s="189"/>
      <c r="V1012" s="189"/>
      <c r="W1012" s="189"/>
      <c r="X1012" s="189"/>
      <c r="Y1012" s="189"/>
      <c r="Z1012" s="189"/>
      <c r="AA1012" s="189"/>
      <c r="AB1012" s="189"/>
      <c r="AC1012" s="189"/>
      <c r="AD1012" s="189"/>
      <c r="AE1012" s="189"/>
      <c r="AF1012" s="189"/>
      <c r="AG1012" s="189"/>
      <c r="AH1012" s="189"/>
      <c r="AI1012" s="189"/>
      <c r="AJ1012" s="189"/>
      <c r="AK1012" s="189"/>
      <c r="AL1012" s="189"/>
      <c r="AM1012" s="189"/>
      <c r="AN1012" s="189"/>
      <c r="AO1012" s="189"/>
      <c r="AP1012" s="189"/>
      <c r="AQ1012" s="189"/>
      <c r="AR1012" s="189"/>
      <c r="AS1012" s="189"/>
      <c r="AT1012" s="189"/>
      <c r="AU1012" s="189"/>
      <c r="AV1012" s="189"/>
      <c r="AW1012" s="189"/>
      <c r="AX1012" s="189"/>
      <c r="AY1012" s="189"/>
      <c r="AZ1012" s="189"/>
      <c r="BA1012" s="189"/>
      <c r="BB1012" s="189"/>
      <c r="BC1012" s="189"/>
      <c r="BD1012" s="189"/>
      <c r="BE1012" s="189"/>
      <c r="BF1012" s="189"/>
      <c r="BG1012" s="189"/>
      <c r="BH1012" s="189"/>
      <c r="BI1012" s="189"/>
      <c r="BJ1012" s="189"/>
      <c r="BK1012" s="189"/>
      <c r="BL1012" s="189"/>
      <c r="BM1012" s="190" t="e">
        <v>#N/A</v>
      </c>
    </row>
    <row r="1013" spans="1:65">
      <c r="A1013" s="32"/>
      <c r="B1013" s="19">
        <v>1</v>
      </c>
      <c r="C1013" s="8">
        <v>3</v>
      </c>
      <c r="D1013" s="211">
        <v>20.100000000000001</v>
      </c>
      <c r="E1013" s="211">
        <v>19.5</v>
      </c>
      <c r="F1013" s="216">
        <v>19.5</v>
      </c>
      <c r="G1013" s="191">
        <v>21</v>
      </c>
      <c r="H1013" s="216">
        <v>19.7</v>
      </c>
      <c r="I1013" s="211">
        <v>17.899999999999999</v>
      </c>
      <c r="J1013" s="216" t="s">
        <v>256</v>
      </c>
      <c r="K1013" s="215">
        <v>15.868658486629828</v>
      </c>
      <c r="L1013" s="194">
        <v>21.6</v>
      </c>
      <c r="M1013" s="194">
        <v>19.350000000000001</v>
      </c>
      <c r="N1013" s="215">
        <v>26.8</v>
      </c>
      <c r="O1013" s="215">
        <v>16</v>
      </c>
      <c r="P1013" s="194">
        <v>18.440000000000001</v>
      </c>
      <c r="Q1013" s="194">
        <v>17.100000000000001</v>
      </c>
      <c r="R1013" s="188"/>
      <c r="S1013" s="189"/>
      <c r="T1013" s="189"/>
      <c r="U1013" s="189"/>
      <c r="V1013" s="189"/>
      <c r="W1013" s="189"/>
      <c r="X1013" s="189"/>
      <c r="Y1013" s="189"/>
      <c r="Z1013" s="189"/>
      <c r="AA1013" s="189"/>
      <c r="AB1013" s="189"/>
      <c r="AC1013" s="189"/>
      <c r="AD1013" s="189"/>
      <c r="AE1013" s="189"/>
      <c r="AF1013" s="189"/>
      <c r="AG1013" s="189"/>
      <c r="AH1013" s="189"/>
      <c r="AI1013" s="189"/>
      <c r="AJ1013" s="189"/>
      <c r="AK1013" s="189"/>
      <c r="AL1013" s="189"/>
      <c r="AM1013" s="189"/>
      <c r="AN1013" s="189"/>
      <c r="AO1013" s="189"/>
      <c r="AP1013" s="189"/>
      <c r="AQ1013" s="189"/>
      <c r="AR1013" s="189"/>
      <c r="AS1013" s="189"/>
      <c r="AT1013" s="189"/>
      <c r="AU1013" s="189"/>
      <c r="AV1013" s="189"/>
      <c r="AW1013" s="189"/>
      <c r="AX1013" s="189"/>
      <c r="AY1013" s="189"/>
      <c r="AZ1013" s="189"/>
      <c r="BA1013" s="189"/>
      <c r="BB1013" s="189"/>
      <c r="BC1013" s="189"/>
      <c r="BD1013" s="189"/>
      <c r="BE1013" s="189"/>
      <c r="BF1013" s="189"/>
      <c r="BG1013" s="189"/>
      <c r="BH1013" s="189"/>
      <c r="BI1013" s="189"/>
      <c r="BJ1013" s="189"/>
      <c r="BK1013" s="189"/>
      <c r="BL1013" s="189"/>
      <c r="BM1013" s="190">
        <v>16</v>
      </c>
    </row>
    <row r="1014" spans="1:65">
      <c r="A1014" s="32"/>
      <c r="B1014" s="19">
        <v>1</v>
      </c>
      <c r="C1014" s="8">
        <v>4</v>
      </c>
      <c r="D1014" s="211">
        <v>19.399999999999999</v>
      </c>
      <c r="E1014" s="211">
        <v>19</v>
      </c>
      <c r="F1014" s="216">
        <v>19.5</v>
      </c>
      <c r="G1014" s="191">
        <v>19</v>
      </c>
      <c r="H1014" s="216">
        <v>19.899999999999999</v>
      </c>
      <c r="I1014" s="211">
        <v>17.7</v>
      </c>
      <c r="J1014" s="216" t="s">
        <v>256</v>
      </c>
      <c r="K1014" s="215">
        <v>16.046392866019531</v>
      </c>
      <c r="L1014" s="194">
        <v>22.6</v>
      </c>
      <c r="M1014" s="194">
        <v>20.28</v>
      </c>
      <c r="N1014" s="215">
        <v>27.2</v>
      </c>
      <c r="O1014" s="215">
        <v>16</v>
      </c>
      <c r="P1014" s="194">
        <v>18.28</v>
      </c>
      <c r="Q1014" s="194">
        <v>15.7</v>
      </c>
      <c r="R1014" s="188"/>
      <c r="S1014" s="189"/>
      <c r="T1014" s="189"/>
      <c r="U1014" s="189"/>
      <c r="V1014" s="189"/>
      <c r="W1014" s="189"/>
      <c r="X1014" s="189"/>
      <c r="Y1014" s="189"/>
      <c r="Z1014" s="189"/>
      <c r="AA1014" s="189"/>
      <c r="AB1014" s="189"/>
      <c r="AC1014" s="189"/>
      <c r="AD1014" s="189"/>
      <c r="AE1014" s="189"/>
      <c r="AF1014" s="189"/>
      <c r="AG1014" s="189"/>
      <c r="AH1014" s="189"/>
      <c r="AI1014" s="189"/>
      <c r="AJ1014" s="189"/>
      <c r="AK1014" s="189"/>
      <c r="AL1014" s="189"/>
      <c r="AM1014" s="189"/>
      <c r="AN1014" s="189"/>
      <c r="AO1014" s="189"/>
      <c r="AP1014" s="189"/>
      <c r="AQ1014" s="189"/>
      <c r="AR1014" s="189"/>
      <c r="AS1014" s="189"/>
      <c r="AT1014" s="189"/>
      <c r="AU1014" s="189"/>
      <c r="AV1014" s="189"/>
      <c r="AW1014" s="189"/>
      <c r="AX1014" s="189"/>
      <c r="AY1014" s="189"/>
      <c r="AZ1014" s="189"/>
      <c r="BA1014" s="189"/>
      <c r="BB1014" s="189"/>
      <c r="BC1014" s="189"/>
      <c r="BD1014" s="189"/>
      <c r="BE1014" s="189"/>
      <c r="BF1014" s="189"/>
      <c r="BG1014" s="189"/>
      <c r="BH1014" s="189"/>
      <c r="BI1014" s="189"/>
      <c r="BJ1014" s="189"/>
      <c r="BK1014" s="189"/>
      <c r="BL1014" s="189"/>
      <c r="BM1014" s="190">
        <v>19.009074074074075</v>
      </c>
    </row>
    <row r="1015" spans="1:65">
      <c r="A1015" s="32"/>
      <c r="B1015" s="19">
        <v>1</v>
      </c>
      <c r="C1015" s="8">
        <v>5</v>
      </c>
      <c r="D1015" s="211">
        <v>19</v>
      </c>
      <c r="E1015" s="211">
        <v>19</v>
      </c>
      <c r="F1015" s="211">
        <v>19</v>
      </c>
      <c r="G1015" s="191">
        <v>20</v>
      </c>
      <c r="H1015" s="211">
        <v>19.399999999999999</v>
      </c>
      <c r="I1015" s="211">
        <v>18.399999999999999</v>
      </c>
      <c r="J1015" s="211" t="s">
        <v>256</v>
      </c>
      <c r="K1015" s="191">
        <v>15.379851255620352</v>
      </c>
      <c r="L1015" s="211">
        <v>22.7</v>
      </c>
      <c r="M1015" s="211">
        <v>19.079999999999998</v>
      </c>
      <c r="N1015" s="191">
        <v>26.9</v>
      </c>
      <c r="O1015" s="191">
        <v>17</v>
      </c>
      <c r="P1015" s="211">
        <v>18.64</v>
      </c>
      <c r="Q1015" s="211">
        <v>16.5</v>
      </c>
      <c r="R1015" s="188"/>
      <c r="S1015" s="189"/>
      <c r="T1015" s="189"/>
      <c r="U1015" s="189"/>
      <c r="V1015" s="189"/>
      <c r="W1015" s="189"/>
      <c r="X1015" s="189"/>
      <c r="Y1015" s="189"/>
      <c r="Z1015" s="189"/>
      <c r="AA1015" s="189"/>
      <c r="AB1015" s="189"/>
      <c r="AC1015" s="189"/>
      <c r="AD1015" s="189"/>
      <c r="AE1015" s="189"/>
      <c r="AF1015" s="189"/>
      <c r="AG1015" s="189"/>
      <c r="AH1015" s="189"/>
      <c r="AI1015" s="189"/>
      <c r="AJ1015" s="189"/>
      <c r="AK1015" s="189"/>
      <c r="AL1015" s="189"/>
      <c r="AM1015" s="189"/>
      <c r="AN1015" s="189"/>
      <c r="AO1015" s="189"/>
      <c r="AP1015" s="189"/>
      <c r="AQ1015" s="189"/>
      <c r="AR1015" s="189"/>
      <c r="AS1015" s="189"/>
      <c r="AT1015" s="189"/>
      <c r="AU1015" s="189"/>
      <c r="AV1015" s="189"/>
      <c r="AW1015" s="189"/>
      <c r="AX1015" s="189"/>
      <c r="AY1015" s="189"/>
      <c r="AZ1015" s="189"/>
      <c r="BA1015" s="189"/>
      <c r="BB1015" s="189"/>
      <c r="BC1015" s="189"/>
      <c r="BD1015" s="189"/>
      <c r="BE1015" s="189"/>
      <c r="BF1015" s="189"/>
      <c r="BG1015" s="189"/>
      <c r="BH1015" s="189"/>
      <c r="BI1015" s="189"/>
      <c r="BJ1015" s="189"/>
      <c r="BK1015" s="189"/>
      <c r="BL1015" s="189"/>
      <c r="BM1015" s="190">
        <v>69</v>
      </c>
    </row>
    <row r="1016" spans="1:65">
      <c r="A1016" s="32"/>
      <c r="B1016" s="19">
        <v>1</v>
      </c>
      <c r="C1016" s="8">
        <v>6</v>
      </c>
      <c r="D1016" s="211">
        <v>19.100000000000001</v>
      </c>
      <c r="E1016" s="211">
        <v>20</v>
      </c>
      <c r="F1016" s="211">
        <v>19.5</v>
      </c>
      <c r="G1016" s="191">
        <v>21</v>
      </c>
      <c r="H1016" s="217">
        <v>18.399999999999999</v>
      </c>
      <c r="I1016" s="211">
        <v>17.100000000000001</v>
      </c>
      <c r="J1016" s="211" t="s">
        <v>256</v>
      </c>
      <c r="K1016" s="191">
        <v>15.965698886180299</v>
      </c>
      <c r="L1016" s="211">
        <v>20.5</v>
      </c>
      <c r="M1016" s="211">
        <v>19.93</v>
      </c>
      <c r="N1016" s="191">
        <v>27.2</v>
      </c>
      <c r="O1016" s="191">
        <v>16</v>
      </c>
      <c r="P1016" s="211">
        <v>18.75</v>
      </c>
      <c r="Q1016" s="211">
        <v>15.1</v>
      </c>
      <c r="R1016" s="188"/>
      <c r="S1016" s="189"/>
      <c r="T1016" s="189"/>
      <c r="U1016" s="189"/>
      <c r="V1016" s="189"/>
      <c r="W1016" s="189"/>
      <c r="X1016" s="189"/>
      <c r="Y1016" s="189"/>
      <c r="Z1016" s="189"/>
      <c r="AA1016" s="189"/>
      <c r="AB1016" s="189"/>
      <c r="AC1016" s="189"/>
      <c r="AD1016" s="189"/>
      <c r="AE1016" s="189"/>
      <c r="AF1016" s="189"/>
      <c r="AG1016" s="189"/>
      <c r="AH1016" s="189"/>
      <c r="AI1016" s="189"/>
      <c r="AJ1016" s="189"/>
      <c r="AK1016" s="189"/>
      <c r="AL1016" s="189"/>
      <c r="AM1016" s="189"/>
      <c r="AN1016" s="189"/>
      <c r="AO1016" s="189"/>
      <c r="AP1016" s="189"/>
      <c r="AQ1016" s="189"/>
      <c r="AR1016" s="189"/>
      <c r="AS1016" s="189"/>
      <c r="AT1016" s="189"/>
      <c r="AU1016" s="189"/>
      <c r="AV1016" s="189"/>
      <c r="AW1016" s="189"/>
      <c r="AX1016" s="189"/>
      <c r="AY1016" s="189"/>
      <c r="AZ1016" s="189"/>
      <c r="BA1016" s="189"/>
      <c r="BB1016" s="189"/>
      <c r="BC1016" s="189"/>
      <c r="BD1016" s="189"/>
      <c r="BE1016" s="189"/>
      <c r="BF1016" s="189"/>
      <c r="BG1016" s="189"/>
      <c r="BH1016" s="189"/>
      <c r="BI1016" s="189"/>
      <c r="BJ1016" s="189"/>
      <c r="BK1016" s="189"/>
      <c r="BL1016" s="189"/>
      <c r="BM1016" s="192"/>
    </row>
    <row r="1017" spans="1:65">
      <c r="A1017" s="32"/>
      <c r="B1017" s="20" t="s">
        <v>251</v>
      </c>
      <c r="C1017" s="12"/>
      <c r="D1017" s="193">
        <v>19.5</v>
      </c>
      <c r="E1017" s="193">
        <v>19.083333333333332</v>
      </c>
      <c r="F1017" s="193">
        <v>19.583333333333332</v>
      </c>
      <c r="G1017" s="193">
        <v>19.833333333333332</v>
      </c>
      <c r="H1017" s="193">
        <v>19.366666666666671</v>
      </c>
      <c r="I1017" s="193">
        <v>17.733333333333331</v>
      </c>
      <c r="J1017" s="193" t="s">
        <v>744</v>
      </c>
      <c r="K1017" s="193">
        <v>15.9087765089063</v>
      </c>
      <c r="L1017" s="193">
        <v>21.350000000000005</v>
      </c>
      <c r="M1017" s="193">
        <v>19.489999999999998</v>
      </c>
      <c r="N1017" s="193">
        <v>27.233333333333331</v>
      </c>
      <c r="O1017" s="193">
        <v>16.166666666666668</v>
      </c>
      <c r="P1017" s="193">
        <v>18.465</v>
      </c>
      <c r="Q1017" s="193">
        <v>16.05</v>
      </c>
      <c r="R1017" s="188"/>
      <c r="S1017" s="189"/>
      <c r="T1017" s="189"/>
      <c r="U1017" s="189"/>
      <c r="V1017" s="189"/>
      <c r="W1017" s="189"/>
      <c r="X1017" s="189"/>
      <c r="Y1017" s="189"/>
      <c r="Z1017" s="189"/>
      <c r="AA1017" s="189"/>
      <c r="AB1017" s="189"/>
      <c r="AC1017" s="189"/>
      <c r="AD1017" s="189"/>
      <c r="AE1017" s="189"/>
      <c r="AF1017" s="189"/>
      <c r="AG1017" s="189"/>
      <c r="AH1017" s="189"/>
      <c r="AI1017" s="189"/>
      <c r="AJ1017" s="189"/>
      <c r="AK1017" s="189"/>
      <c r="AL1017" s="189"/>
      <c r="AM1017" s="189"/>
      <c r="AN1017" s="189"/>
      <c r="AO1017" s="189"/>
      <c r="AP1017" s="189"/>
      <c r="AQ1017" s="189"/>
      <c r="AR1017" s="189"/>
      <c r="AS1017" s="189"/>
      <c r="AT1017" s="189"/>
      <c r="AU1017" s="189"/>
      <c r="AV1017" s="189"/>
      <c r="AW1017" s="189"/>
      <c r="AX1017" s="189"/>
      <c r="AY1017" s="189"/>
      <c r="AZ1017" s="189"/>
      <c r="BA1017" s="189"/>
      <c r="BB1017" s="189"/>
      <c r="BC1017" s="189"/>
      <c r="BD1017" s="189"/>
      <c r="BE1017" s="189"/>
      <c r="BF1017" s="189"/>
      <c r="BG1017" s="189"/>
      <c r="BH1017" s="189"/>
      <c r="BI1017" s="189"/>
      <c r="BJ1017" s="189"/>
      <c r="BK1017" s="189"/>
      <c r="BL1017" s="189"/>
      <c r="BM1017" s="192"/>
    </row>
    <row r="1018" spans="1:65">
      <c r="A1018" s="32"/>
      <c r="B1018" s="3" t="s">
        <v>252</v>
      </c>
      <c r="C1018" s="30"/>
      <c r="D1018" s="194">
        <v>19.549999999999997</v>
      </c>
      <c r="E1018" s="194">
        <v>19</v>
      </c>
      <c r="F1018" s="194">
        <v>19.5</v>
      </c>
      <c r="G1018" s="194">
        <v>19.5</v>
      </c>
      <c r="H1018" s="194">
        <v>19.399999999999999</v>
      </c>
      <c r="I1018" s="194">
        <v>17.7</v>
      </c>
      <c r="J1018" s="194" t="s">
        <v>744</v>
      </c>
      <c r="K1018" s="194">
        <v>15.917178686405062</v>
      </c>
      <c r="L1018" s="194">
        <v>21.05</v>
      </c>
      <c r="M1018" s="194">
        <v>19.270000000000003</v>
      </c>
      <c r="N1018" s="194">
        <v>27.2</v>
      </c>
      <c r="O1018" s="194">
        <v>16</v>
      </c>
      <c r="P1018" s="194">
        <v>18.47</v>
      </c>
      <c r="Q1018" s="194">
        <v>16.100000000000001</v>
      </c>
      <c r="R1018" s="188"/>
      <c r="S1018" s="189"/>
      <c r="T1018" s="189"/>
      <c r="U1018" s="189"/>
      <c r="V1018" s="189"/>
      <c r="W1018" s="189"/>
      <c r="X1018" s="189"/>
      <c r="Y1018" s="189"/>
      <c r="Z1018" s="189"/>
      <c r="AA1018" s="189"/>
      <c r="AB1018" s="189"/>
      <c r="AC1018" s="189"/>
      <c r="AD1018" s="189"/>
      <c r="AE1018" s="189"/>
      <c r="AF1018" s="189"/>
      <c r="AG1018" s="189"/>
      <c r="AH1018" s="189"/>
      <c r="AI1018" s="189"/>
      <c r="AJ1018" s="189"/>
      <c r="AK1018" s="189"/>
      <c r="AL1018" s="189"/>
      <c r="AM1018" s="189"/>
      <c r="AN1018" s="189"/>
      <c r="AO1018" s="189"/>
      <c r="AP1018" s="189"/>
      <c r="AQ1018" s="189"/>
      <c r="AR1018" s="189"/>
      <c r="AS1018" s="189"/>
      <c r="AT1018" s="189"/>
      <c r="AU1018" s="189"/>
      <c r="AV1018" s="189"/>
      <c r="AW1018" s="189"/>
      <c r="AX1018" s="189"/>
      <c r="AY1018" s="189"/>
      <c r="AZ1018" s="189"/>
      <c r="BA1018" s="189"/>
      <c r="BB1018" s="189"/>
      <c r="BC1018" s="189"/>
      <c r="BD1018" s="189"/>
      <c r="BE1018" s="189"/>
      <c r="BF1018" s="189"/>
      <c r="BG1018" s="189"/>
      <c r="BH1018" s="189"/>
      <c r="BI1018" s="189"/>
      <c r="BJ1018" s="189"/>
      <c r="BK1018" s="189"/>
      <c r="BL1018" s="189"/>
      <c r="BM1018" s="192"/>
    </row>
    <row r="1019" spans="1:65">
      <c r="A1019" s="32"/>
      <c r="B1019" s="3" t="s">
        <v>253</v>
      </c>
      <c r="C1019" s="30"/>
      <c r="D1019" s="25">
        <v>0.41472882706655451</v>
      </c>
      <c r="E1019" s="25">
        <v>0.5845225972250061</v>
      </c>
      <c r="F1019" s="25">
        <v>0.49159604012508745</v>
      </c>
      <c r="G1019" s="25">
        <v>0.98319208025017502</v>
      </c>
      <c r="H1019" s="25">
        <v>0.51639777949432231</v>
      </c>
      <c r="I1019" s="25">
        <v>0.42268979957726183</v>
      </c>
      <c r="J1019" s="25" t="s">
        <v>744</v>
      </c>
      <c r="K1019" s="25">
        <v>0.371583081415506</v>
      </c>
      <c r="L1019" s="25">
        <v>1.114899098573499</v>
      </c>
      <c r="M1019" s="25">
        <v>0.49795582133358024</v>
      </c>
      <c r="N1019" s="25">
        <v>0.42268979957726299</v>
      </c>
      <c r="O1019" s="25">
        <v>0.40824829046386302</v>
      </c>
      <c r="P1019" s="25">
        <v>0.21407942451342674</v>
      </c>
      <c r="Q1019" s="25">
        <v>1.5228263197095069</v>
      </c>
      <c r="R1019" s="107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60"/>
    </row>
    <row r="1020" spans="1:65">
      <c r="A1020" s="32"/>
      <c r="B1020" s="3" t="s">
        <v>87</v>
      </c>
      <c r="C1020" s="30"/>
      <c r="D1020" s="13">
        <v>2.1268144977772026E-2</v>
      </c>
      <c r="E1020" s="13">
        <v>3.0630005094760146E-2</v>
      </c>
      <c r="F1020" s="13">
        <v>2.5102776517025745E-2</v>
      </c>
      <c r="G1020" s="13">
        <v>4.9572709928580254E-2</v>
      </c>
      <c r="H1020" s="13">
        <v>2.6664257116746411E-2</v>
      </c>
      <c r="I1020" s="13">
        <v>2.3835890953604992E-2</v>
      </c>
      <c r="J1020" s="13" t="s">
        <v>744</v>
      </c>
      <c r="K1020" s="13">
        <v>2.3357112422031989E-2</v>
      </c>
      <c r="L1020" s="13">
        <v>5.2220098293840687E-2</v>
      </c>
      <c r="M1020" s="13">
        <v>2.5549298170014379E-2</v>
      </c>
      <c r="N1020" s="13">
        <v>1.5521045272114922E-2</v>
      </c>
      <c r="O1020" s="13">
        <v>2.5252471575084309E-2</v>
      </c>
      <c r="P1020" s="13">
        <v>1.1593794991249755E-2</v>
      </c>
      <c r="Q1020" s="13">
        <v>9.4880144530187338E-2</v>
      </c>
      <c r="R1020" s="107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60"/>
    </row>
    <row r="1021" spans="1:65">
      <c r="A1021" s="32"/>
      <c r="B1021" s="3" t="s">
        <v>254</v>
      </c>
      <c r="C1021" s="30"/>
      <c r="D1021" s="13">
        <v>2.5825872633927327E-2</v>
      </c>
      <c r="E1021" s="13">
        <v>3.906516381065428E-3</v>
      </c>
      <c r="F1021" s="13">
        <v>3.0209743884499485E-2</v>
      </c>
      <c r="G1021" s="13">
        <v>4.3361357636216624E-2</v>
      </c>
      <c r="H1021" s="13">
        <v>1.8811678633011697E-2</v>
      </c>
      <c r="I1021" s="13">
        <v>-6.7112197878206548E-2</v>
      </c>
      <c r="J1021" s="13" t="s">
        <v>744</v>
      </c>
      <c r="K1021" s="13">
        <v>-0.16309566436990119</v>
      </c>
      <c r="L1021" s="13">
        <v>0.12314781439663336</v>
      </c>
      <c r="M1021" s="13">
        <v>2.5299808083858455E-2</v>
      </c>
      <c r="N1021" s="13">
        <v>0.43264912468704009</v>
      </c>
      <c r="O1021" s="13">
        <v>-0.14952897738896631</v>
      </c>
      <c r="P1021" s="13">
        <v>-2.8621808298181284E-2</v>
      </c>
      <c r="Q1021" s="13">
        <v>-0.1556663971397676</v>
      </c>
      <c r="R1021" s="107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60"/>
    </row>
    <row r="1022" spans="1:65">
      <c r="A1022" s="32"/>
      <c r="B1022" s="51" t="s">
        <v>255</v>
      </c>
      <c r="C1022" s="52"/>
      <c r="D1022" s="50">
        <v>0.1</v>
      </c>
      <c r="E1022" s="50">
        <v>0.21</v>
      </c>
      <c r="F1022" s="50">
        <v>0.16</v>
      </c>
      <c r="G1022" s="50" t="s">
        <v>256</v>
      </c>
      <c r="H1022" s="50">
        <v>0</v>
      </c>
      <c r="I1022" s="50">
        <v>1.22</v>
      </c>
      <c r="J1022" s="50" t="s">
        <v>256</v>
      </c>
      <c r="K1022" s="50">
        <v>2.59</v>
      </c>
      <c r="L1022" s="50">
        <v>1.48</v>
      </c>
      <c r="M1022" s="50">
        <v>0.09</v>
      </c>
      <c r="N1022" s="50">
        <v>5.88</v>
      </c>
      <c r="O1022" s="50" t="s">
        <v>256</v>
      </c>
      <c r="P1022" s="50">
        <v>0.67</v>
      </c>
      <c r="Q1022" s="50">
        <v>2.48</v>
      </c>
      <c r="R1022" s="107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60"/>
    </row>
    <row r="1023" spans="1:65">
      <c r="B1023" s="33" t="s">
        <v>323</v>
      </c>
      <c r="C1023" s="20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BM1023" s="60"/>
    </row>
    <row r="1024" spans="1:65">
      <c r="BM1024" s="60"/>
    </row>
    <row r="1025" spans="1:65" ht="15">
      <c r="B1025" s="34" t="s">
        <v>615</v>
      </c>
      <c r="BM1025" s="29" t="s">
        <v>67</v>
      </c>
    </row>
    <row r="1026" spans="1:65" ht="15">
      <c r="A1026" s="26" t="s">
        <v>66</v>
      </c>
      <c r="B1026" s="18" t="s">
        <v>123</v>
      </c>
      <c r="C1026" s="15" t="s">
        <v>124</v>
      </c>
      <c r="D1026" s="16" t="s">
        <v>230</v>
      </c>
      <c r="E1026" s="17" t="s">
        <v>230</v>
      </c>
      <c r="F1026" s="17" t="s">
        <v>230</v>
      </c>
      <c r="G1026" s="17" t="s">
        <v>230</v>
      </c>
      <c r="H1026" s="17" t="s">
        <v>230</v>
      </c>
      <c r="I1026" s="17" t="s">
        <v>230</v>
      </c>
      <c r="J1026" s="17" t="s">
        <v>230</v>
      </c>
      <c r="K1026" s="17" t="s">
        <v>230</v>
      </c>
      <c r="L1026" s="17" t="s">
        <v>230</v>
      </c>
      <c r="M1026" s="17" t="s">
        <v>230</v>
      </c>
      <c r="N1026" s="17" t="s">
        <v>230</v>
      </c>
      <c r="O1026" s="17" t="s">
        <v>230</v>
      </c>
      <c r="P1026" s="17" t="s">
        <v>230</v>
      </c>
      <c r="Q1026" s="17" t="s">
        <v>230</v>
      </c>
      <c r="R1026" s="17" t="s">
        <v>230</v>
      </c>
      <c r="S1026" s="107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9">
        <v>1</v>
      </c>
    </row>
    <row r="1027" spans="1:65">
      <c r="A1027" s="32"/>
      <c r="B1027" s="19" t="s">
        <v>231</v>
      </c>
      <c r="C1027" s="8" t="s">
        <v>231</v>
      </c>
      <c r="D1027" s="105" t="s">
        <v>286</v>
      </c>
      <c r="E1027" s="106" t="s">
        <v>232</v>
      </c>
      <c r="F1027" s="106" t="s">
        <v>277</v>
      </c>
      <c r="G1027" s="106" t="s">
        <v>233</v>
      </c>
      <c r="H1027" s="106" t="s">
        <v>278</v>
      </c>
      <c r="I1027" s="106" t="s">
        <v>235</v>
      </c>
      <c r="J1027" s="106" t="s">
        <v>236</v>
      </c>
      <c r="K1027" s="106" t="s">
        <v>243</v>
      </c>
      <c r="L1027" s="106" t="s">
        <v>244</v>
      </c>
      <c r="M1027" s="106" t="s">
        <v>245</v>
      </c>
      <c r="N1027" s="106" t="s">
        <v>246</v>
      </c>
      <c r="O1027" s="106" t="s">
        <v>248</v>
      </c>
      <c r="P1027" s="106" t="s">
        <v>279</v>
      </c>
      <c r="Q1027" s="106" t="s">
        <v>250</v>
      </c>
      <c r="R1027" s="106" t="s">
        <v>280</v>
      </c>
      <c r="S1027" s="107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9" t="s">
        <v>3</v>
      </c>
    </row>
    <row r="1028" spans="1:65">
      <c r="A1028" s="32"/>
      <c r="B1028" s="19"/>
      <c r="C1028" s="8"/>
      <c r="D1028" s="9" t="s">
        <v>109</v>
      </c>
      <c r="E1028" s="10" t="s">
        <v>109</v>
      </c>
      <c r="F1028" s="10" t="s">
        <v>109</v>
      </c>
      <c r="G1028" s="10" t="s">
        <v>109</v>
      </c>
      <c r="H1028" s="10" t="s">
        <v>298</v>
      </c>
      <c r="I1028" s="10" t="s">
        <v>298</v>
      </c>
      <c r="J1028" s="10" t="s">
        <v>109</v>
      </c>
      <c r="K1028" s="10" t="s">
        <v>109</v>
      </c>
      <c r="L1028" s="10" t="s">
        <v>107</v>
      </c>
      <c r="M1028" s="10" t="s">
        <v>298</v>
      </c>
      <c r="N1028" s="10" t="s">
        <v>107</v>
      </c>
      <c r="O1028" s="10" t="s">
        <v>109</v>
      </c>
      <c r="P1028" s="10" t="s">
        <v>109</v>
      </c>
      <c r="Q1028" s="10" t="s">
        <v>109</v>
      </c>
      <c r="R1028" s="10" t="s">
        <v>107</v>
      </c>
      <c r="S1028" s="107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9">
        <v>0</v>
      </c>
    </row>
    <row r="1029" spans="1:65">
      <c r="A1029" s="32"/>
      <c r="B1029" s="19"/>
      <c r="C1029" s="8"/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107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9">
        <v>1</v>
      </c>
    </row>
    <row r="1030" spans="1:65">
      <c r="A1030" s="32"/>
      <c r="B1030" s="18">
        <v>1</v>
      </c>
      <c r="C1030" s="14">
        <v>1</v>
      </c>
      <c r="D1030" s="175">
        <v>62</v>
      </c>
      <c r="E1030" s="175">
        <v>54</v>
      </c>
      <c r="F1030" s="206">
        <v>50</v>
      </c>
      <c r="G1030" s="174">
        <v>100</v>
      </c>
      <c r="H1030" s="206" t="s">
        <v>97</v>
      </c>
      <c r="I1030" s="174">
        <v>69</v>
      </c>
      <c r="J1030" s="184">
        <v>63</v>
      </c>
      <c r="K1030" s="175" t="s">
        <v>256</v>
      </c>
      <c r="L1030" s="175">
        <v>61.76598191396161</v>
      </c>
      <c r="M1030" s="174">
        <v>53</v>
      </c>
      <c r="N1030" s="175">
        <v>60</v>
      </c>
      <c r="O1030" s="174">
        <v>60</v>
      </c>
      <c r="P1030" s="174" t="s">
        <v>97</v>
      </c>
      <c r="Q1030" s="175">
        <v>54</v>
      </c>
      <c r="R1030" s="175">
        <v>54</v>
      </c>
      <c r="S1030" s="176"/>
      <c r="T1030" s="177"/>
      <c r="U1030" s="177"/>
      <c r="V1030" s="177"/>
      <c r="W1030" s="177"/>
      <c r="X1030" s="177"/>
      <c r="Y1030" s="177"/>
      <c r="Z1030" s="177"/>
      <c r="AA1030" s="177"/>
      <c r="AB1030" s="177"/>
      <c r="AC1030" s="177"/>
      <c r="AD1030" s="177"/>
      <c r="AE1030" s="177"/>
      <c r="AF1030" s="177"/>
      <c r="AG1030" s="177"/>
      <c r="AH1030" s="177"/>
      <c r="AI1030" s="177"/>
      <c r="AJ1030" s="177"/>
      <c r="AK1030" s="177"/>
      <c r="AL1030" s="177"/>
      <c r="AM1030" s="177"/>
      <c r="AN1030" s="177"/>
      <c r="AO1030" s="177"/>
      <c r="AP1030" s="177"/>
      <c r="AQ1030" s="177"/>
      <c r="AR1030" s="177"/>
      <c r="AS1030" s="177"/>
      <c r="AT1030" s="177"/>
      <c r="AU1030" s="177"/>
      <c r="AV1030" s="177"/>
      <c r="AW1030" s="177"/>
      <c r="AX1030" s="177"/>
      <c r="AY1030" s="177"/>
      <c r="AZ1030" s="177"/>
      <c r="BA1030" s="177"/>
      <c r="BB1030" s="177"/>
      <c r="BC1030" s="177"/>
      <c r="BD1030" s="177"/>
      <c r="BE1030" s="177"/>
      <c r="BF1030" s="177"/>
      <c r="BG1030" s="177"/>
      <c r="BH1030" s="177"/>
      <c r="BI1030" s="177"/>
      <c r="BJ1030" s="177"/>
      <c r="BK1030" s="177"/>
      <c r="BL1030" s="177"/>
      <c r="BM1030" s="178">
        <v>1</v>
      </c>
    </row>
    <row r="1031" spans="1:65">
      <c r="A1031" s="32"/>
      <c r="B1031" s="19">
        <v>1</v>
      </c>
      <c r="C1031" s="8">
        <v>2</v>
      </c>
      <c r="D1031" s="180">
        <v>61</v>
      </c>
      <c r="E1031" s="180">
        <v>55</v>
      </c>
      <c r="F1031" s="186">
        <v>50</v>
      </c>
      <c r="G1031" s="179">
        <v>100</v>
      </c>
      <c r="H1031" s="186" t="s">
        <v>97</v>
      </c>
      <c r="I1031" s="179">
        <v>69</v>
      </c>
      <c r="J1031" s="185">
        <v>60</v>
      </c>
      <c r="K1031" s="180" t="s">
        <v>256</v>
      </c>
      <c r="L1031" s="180">
        <v>65.005335536712579</v>
      </c>
      <c r="M1031" s="179">
        <v>54</v>
      </c>
      <c r="N1031" s="180">
        <v>62</v>
      </c>
      <c r="O1031" s="179">
        <v>60</v>
      </c>
      <c r="P1031" s="179" t="s">
        <v>97</v>
      </c>
      <c r="Q1031" s="180">
        <v>64</v>
      </c>
      <c r="R1031" s="180">
        <v>53</v>
      </c>
      <c r="S1031" s="176"/>
      <c r="T1031" s="177"/>
      <c r="U1031" s="177"/>
      <c r="V1031" s="177"/>
      <c r="W1031" s="177"/>
      <c r="X1031" s="177"/>
      <c r="Y1031" s="177"/>
      <c r="Z1031" s="177"/>
      <c r="AA1031" s="177"/>
      <c r="AB1031" s="177"/>
      <c r="AC1031" s="177"/>
      <c r="AD1031" s="177"/>
      <c r="AE1031" s="177"/>
      <c r="AF1031" s="177"/>
      <c r="AG1031" s="177"/>
      <c r="AH1031" s="177"/>
      <c r="AI1031" s="177"/>
      <c r="AJ1031" s="177"/>
      <c r="AK1031" s="177"/>
      <c r="AL1031" s="177"/>
      <c r="AM1031" s="177"/>
      <c r="AN1031" s="177"/>
      <c r="AO1031" s="177"/>
      <c r="AP1031" s="177"/>
      <c r="AQ1031" s="177"/>
      <c r="AR1031" s="177"/>
      <c r="AS1031" s="177"/>
      <c r="AT1031" s="177"/>
      <c r="AU1031" s="177"/>
      <c r="AV1031" s="177"/>
      <c r="AW1031" s="177"/>
      <c r="AX1031" s="177"/>
      <c r="AY1031" s="177"/>
      <c r="AZ1031" s="177"/>
      <c r="BA1031" s="177"/>
      <c r="BB1031" s="177"/>
      <c r="BC1031" s="177"/>
      <c r="BD1031" s="177"/>
      <c r="BE1031" s="177"/>
      <c r="BF1031" s="177"/>
      <c r="BG1031" s="177"/>
      <c r="BH1031" s="177"/>
      <c r="BI1031" s="177"/>
      <c r="BJ1031" s="177"/>
      <c r="BK1031" s="177"/>
      <c r="BL1031" s="177"/>
      <c r="BM1031" s="178" t="e">
        <v>#N/A</v>
      </c>
    </row>
    <row r="1032" spans="1:65">
      <c r="A1032" s="32"/>
      <c r="B1032" s="19">
        <v>1</v>
      </c>
      <c r="C1032" s="8">
        <v>3</v>
      </c>
      <c r="D1032" s="180">
        <v>59</v>
      </c>
      <c r="E1032" s="180">
        <v>55</v>
      </c>
      <c r="F1032" s="186">
        <v>100</v>
      </c>
      <c r="G1032" s="179">
        <v>100</v>
      </c>
      <c r="H1032" s="186" t="s">
        <v>97</v>
      </c>
      <c r="I1032" s="179">
        <v>74</v>
      </c>
      <c r="J1032" s="185">
        <v>61</v>
      </c>
      <c r="K1032" s="185" t="s">
        <v>256</v>
      </c>
      <c r="L1032" s="183">
        <v>61.997853044179372</v>
      </c>
      <c r="M1032" s="186">
        <v>54</v>
      </c>
      <c r="N1032" s="183">
        <v>62</v>
      </c>
      <c r="O1032" s="186">
        <v>60</v>
      </c>
      <c r="P1032" s="186" t="s">
        <v>97</v>
      </c>
      <c r="Q1032" s="183">
        <v>55</v>
      </c>
      <c r="R1032" s="183">
        <v>53</v>
      </c>
      <c r="S1032" s="176"/>
      <c r="T1032" s="177"/>
      <c r="U1032" s="177"/>
      <c r="V1032" s="177"/>
      <c r="W1032" s="177"/>
      <c r="X1032" s="177"/>
      <c r="Y1032" s="177"/>
      <c r="Z1032" s="177"/>
      <c r="AA1032" s="177"/>
      <c r="AB1032" s="177"/>
      <c r="AC1032" s="177"/>
      <c r="AD1032" s="177"/>
      <c r="AE1032" s="177"/>
      <c r="AF1032" s="177"/>
      <c r="AG1032" s="177"/>
      <c r="AH1032" s="177"/>
      <c r="AI1032" s="177"/>
      <c r="AJ1032" s="177"/>
      <c r="AK1032" s="177"/>
      <c r="AL1032" s="177"/>
      <c r="AM1032" s="177"/>
      <c r="AN1032" s="177"/>
      <c r="AO1032" s="177"/>
      <c r="AP1032" s="177"/>
      <c r="AQ1032" s="177"/>
      <c r="AR1032" s="177"/>
      <c r="AS1032" s="177"/>
      <c r="AT1032" s="177"/>
      <c r="AU1032" s="177"/>
      <c r="AV1032" s="177"/>
      <c r="AW1032" s="177"/>
      <c r="AX1032" s="177"/>
      <c r="AY1032" s="177"/>
      <c r="AZ1032" s="177"/>
      <c r="BA1032" s="177"/>
      <c r="BB1032" s="177"/>
      <c r="BC1032" s="177"/>
      <c r="BD1032" s="177"/>
      <c r="BE1032" s="177"/>
      <c r="BF1032" s="177"/>
      <c r="BG1032" s="177"/>
      <c r="BH1032" s="177"/>
      <c r="BI1032" s="177"/>
      <c r="BJ1032" s="177"/>
      <c r="BK1032" s="177"/>
      <c r="BL1032" s="177"/>
      <c r="BM1032" s="178">
        <v>16</v>
      </c>
    </row>
    <row r="1033" spans="1:65">
      <c r="A1033" s="32"/>
      <c r="B1033" s="19">
        <v>1</v>
      </c>
      <c r="C1033" s="8">
        <v>4</v>
      </c>
      <c r="D1033" s="180">
        <v>61</v>
      </c>
      <c r="E1033" s="180">
        <v>59</v>
      </c>
      <c r="F1033" s="186">
        <v>50</v>
      </c>
      <c r="G1033" s="179">
        <v>100</v>
      </c>
      <c r="H1033" s="186" t="s">
        <v>97</v>
      </c>
      <c r="I1033" s="179">
        <v>74</v>
      </c>
      <c r="J1033" s="185">
        <v>63</v>
      </c>
      <c r="K1033" s="185" t="s">
        <v>256</v>
      </c>
      <c r="L1033" s="183">
        <v>61.497385630161986</v>
      </c>
      <c r="M1033" s="186">
        <v>55</v>
      </c>
      <c r="N1033" s="183">
        <v>62</v>
      </c>
      <c r="O1033" s="186">
        <v>60</v>
      </c>
      <c r="P1033" s="186" t="s">
        <v>97</v>
      </c>
      <c r="Q1033" s="183">
        <v>49</v>
      </c>
      <c r="R1033" s="183">
        <v>55</v>
      </c>
      <c r="S1033" s="176"/>
      <c r="T1033" s="177"/>
      <c r="U1033" s="177"/>
      <c r="V1033" s="177"/>
      <c r="W1033" s="177"/>
      <c r="X1033" s="177"/>
      <c r="Y1033" s="177"/>
      <c r="Z1033" s="177"/>
      <c r="AA1033" s="177"/>
      <c r="AB1033" s="177"/>
      <c r="AC1033" s="177"/>
      <c r="AD1033" s="177"/>
      <c r="AE1033" s="177"/>
      <c r="AF1033" s="177"/>
      <c r="AG1033" s="177"/>
      <c r="AH1033" s="177"/>
      <c r="AI1033" s="177"/>
      <c r="AJ1033" s="177"/>
      <c r="AK1033" s="177"/>
      <c r="AL1033" s="177"/>
      <c r="AM1033" s="177"/>
      <c r="AN1033" s="177"/>
      <c r="AO1033" s="177"/>
      <c r="AP1033" s="177"/>
      <c r="AQ1033" s="177"/>
      <c r="AR1033" s="177"/>
      <c r="AS1033" s="177"/>
      <c r="AT1033" s="177"/>
      <c r="AU1033" s="177"/>
      <c r="AV1033" s="177"/>
      <c r="AW1033" s="177"/>
      <c r="AX1033" s="177"/>
      <c r="AY1033" s="177"/>
      <c r="AZ1033" s="177"/>
      <c r="BA1033" s="177"/>
      <c r="BB1033" s="177"/>
      <c r="BC1033" s="177"/>
      <c r="BD1033" s="177"/>
      <c r="BE1033" s="177"/>
      <c r="BF1033" s="177"/>
      <c r="BG1033" s="177"/>
      <c r="BH1033" s="177"/>
      <c r="BI1033" s="177"/>
      <c r="BJ1033" s="177"/>
      <c r="BK1033" s="177"/>
      <c r="BL1033" s="177"/>
      <c r="BM1033" s="178">
        <v>59.286706800385261</v>
      </c>
    </row>
    <row r="1034" spans="1:65">
      <c r="A1034" s="32"/>
      <c r="B1034" s="19">
        <v>1</v>
      </c>
      <c r="C1034" s="8">
        <v>5</v>
      </c>
      <c r="D1034" s="180">
        <v>60</v>
      </c>
      <c r="E1034" s="180">
        <v>54</v>
      </c>
      <c r="F1034" s="179">
        <v>100</v>
      </c>
      <c r="G1034" s="179">
        <v>100</v>
      </c>
      <c r="H1034" s="179" t="s">
        <v>97</v>
      </c>
      <c r="I1034" s="179">
        <v>74</v>
      </c>
      <c r="J1034" s="180">
        <v>61</v>
      </c>
      <c r="K1034" s="180" t="s">
        <v>256</v>
      </c>
      <c r="L1034" s="180">
        <v>63.516360651004661</v>
      </c>
      <c r="M1034" s="179">
        <v>53</v>
      </c>
      <c r="N1034" s="180">
        <v>60</v>
      </c>
      <c r="O1034" s="179">
        <v>60</v>
      </c>
      <c r="P1034" s="179" t="s">
        <v>97</v>
      </c>
      <c r="Q1034" s="180">
        <v>65</v>
      </c>
      <c r="R1034" s="180">
        <v>54</v>
      </c>
      <c r="S1034" s="176"/>
      <c r="T1034" s="177"/>
      <c r="U1034" s="177"/>
      <c r="V1034" s="177"/>
      <c r="W1034" s="177"/>
      <c r="X1034" s="177"/>
      <c r="Y1034" s="177"/>
      <c r="Z1034" s="177"/>
      <c r="AA1034" s="177"/>
      <c r="AB1034" s="177"/>
      <c r="AC1034" s="177"/>
      <c r="AD1034" s="177"/>
      <c r="AE1034" s="177"/>
      <c r="AF1034" s="177"/>
      <c r="AG1034" s="177"/>
      <c r="AH1034" s="177"/>
      <c r="AI1034" s="177"/>
      <c r="AJ1034" s="177"/>
      <c r="AK1034" s="177"/>
      <c r="AL1034" s="177"/>
      <c r="AM1034" s="177"/>
      <c r="AN1034" s="177"/>
      <c r="AO1034" s="177"/>
      <c r="AP1034" s="177"/>
      <c r="AQ1034" s="177"/>
      <c r="AR1034" s="177"/>
      <c r="AS1034" s="177"/>
      <c r="AT1034" s="177"/>
      <c r="AU1034" s="177"/>
      <c r="AV1034" s="177"/>
      <c r="AW1034" s="177"/>
      <c r="AX1034" s="177"/>
      <c r="AY1034" s="177"/>
      <c r="AZ1034" s="177"/>
      <c r="BA1034" s="177"/>
      <c r="BB1034" s="177"/>
      <c r="BC1034" s="177"/>
      <c r="BD1034" s="177"/>
      <c r="BE1034" s="177"/>
      <c r="BF1034" s="177"/>
      <c r="BG1034" s="177"/>
      <c r="BH1034" s="177"/>
      <c r="BI1034" s="177"/>
      <c r="BJ1034" s="177"/>
      <c r="BK1034" s="177"/>
      <c r="BL1034" s="177"/>
      <c r="BM1034" s="178">
        <v>70</v>
      </c>
    </row>
    <row r="1035" spans="1:65">
      <c r="A1035" s="32"/>
      <c r="B1035" s="19">
        <v>1</v>
      </c>
      <c r="C1035" s="8">
        <v>6</v>
      </c>
      <c r="D1035" s="180">
        <v>64</v>
      </c>
      <c r="E1035" s="180">
        <v>61</v>
      </c>
      <c r="F1035" s="179">
        <v>50</v>
      </c>
      <c r="G1035" s="179">
        <v>100</v>
      </c>
      <c r="H1035" s="179" t="s">
        <v>97</v>
      </c>
      <c r="I1035" s="179">
        <v>69</v>
      </c>
      <c r="J1035" s="180">
        <v>61</v>
      </c>
      <c r="K1035" s="180" t="s">
        <v>256</v>
      </c>
      <c r="L1035" s="180">
        <v>64.858768840160664</v>
      </c>
      <c r="M1035" s="179">
        <v>51</v>
      </c>
      <c r="N1035" s="180">
        <v>62</v>
      </c>
      <c r="O1035" s="179">
        <v>60</v>
      </c>
      <c r="P1035" s="179" t="s">
        <v>97</v>
      </c>
      <c r="Q1035" s="207">
        <v>74</v>
      </c>
      <c r="R1035" s="180">
        <v>56</v>
      </c>
      <c r="S1035" s="176"/>
      <c r="T1035" s="177"/>
      <c r="U1035" s="177"/>
      <c r="V1035" s="177"/>
      <c r="W1035" s="177"/>
      <c r="X1035" s="177"/>
      <c r="Y1035" s="177"/>
      <c r="Z1035" s="177"/>
      <c r="AA1035" s="177"/>
      <c r="AB1035" s="177"/>
      <c r="AC1035" s="177"/>
      <c r="AD1035" s="177"/>
      <c r="AE1035" s="177"/>
      <c r="AF1035" s="177"/>
      <c r="AG1035" s="177"/>
      <c r="AH1035" s="177"/>
      <c r="AI1035" s="177"/>
      <c r="AJ1035" s="177"/>
      <c r="AK1035" s="177"/>
      <c r="AL1035" s="177"/>
      <c r="AM1035" s="177"/>
      <c r="AN1035" s="177"/>
      <c r="AO1035" s="177"/>
      <c r="AP1035" s="177"/>
      <c r="AQ1035" s="177"/>
      <c r="AR1035" s="177"/>
      <c r="AS1035" s="177"/>
      <c r="AT1035" s="177"/>
      <c r="AU1035" s="177"/>
      <c r="AV1035" s="177"/>
      <c r="AW1035" s="177"/>
      <c r="AX1035" s="177"/>
      <c r="AY1035" s="177"/>
      <c r="AZ1035" s="177"/>
      <c r="BA1035" s="177"/>
      <c r="BB1035" s="177"/>
      <c r="BC1035" s="177"/>
      <c r="BD1035" s="177"/>
      <c r="BE1035" s="177"/>
      <c r="BF1035" s="177"/>
      <c r="BG1035" s="177"/>
      <c r="BH1035" s="177"/>
      <c r="BI1035" s="177"/>
      <c r="BJ1035" s="177"/>
      <c r="BK1035" s="177"/>
      <c r="BL1035" s="177"/>
      <c r="BM1035" s="181"/>
    </row>
    <row r="1036" spans="1:65">
      <c r="A1036" s="32"/>
      <c r="B1036" s="20" t="s">
        <v>251</v>
      </c>
      <c r="C1036" s="12"/>
      <c r="D1036" s="182">
        <v>61.166666666666664</v>
      </c>
      <c r="E1036" s="182">
        <v>56.333333333333336</v>
      </c>
      <c r="F1036" s="182">
        <v>66.666666666666671</v>
      </c>
      <c r="G1036" s="182">
        <v>100</v>
      </c>
      <c r="H1036" s="182" t="s">
        <v>744</v>
      </c>
      <c r="I1036" s="182">
        <v>71.5</v>
      </c>
      <c r="J1036" s="182">
        <v>61.5</v>
      </c>
      <c r="K1036" s="182" t="s">
        <v>744</v>
      </c>
      <c r="L1036" s="182">
        <v>63.106947602696813</v>
      </c>
      <c r="M1036" s="182">
        <v>53.333333333333336</v>
      </c>
      <c r="N1036" s="182">
        <v>61.333333333333336</v>
      </c>
      <c r="O1036" s="182">
        <v>60</v>
      </c>
      <c r="P1036" s="182" t="s">
        <v>744</v>
      </c>
      <c r="Q1036" s="182">
        <v>60.166666666666664</v>
      </c>
      <c r="R1036" s="182">
        <v>54.166666666666664</v>
      </c>
      <c r="S1036" s="176"/>
      <c r="T1036" s="177"/>
      <c r="U1036" s="177"/>
      <c r="V1036" s="177"/>
      <c r="W1036" s="177"/>
      <c r="X1036" s="177"/>
      <c r="Y1036" s="177"/>
      <c r="Z1036" s="177"/>
      <c r="AA1036" s="177"/>
      <c r="AB1036" s="177"/>
      <c r="AC1036" s="177"/>
      <c r="AD1036" s="177"/>
      <c r="AE1036" s="177"/>
      <c r="AF1036" s="177"/>
      <c r="AG1036" s="177"/>
      <c r="AH1036" s="177"/>
      <c r="AI1036" s="177"/>
      <c r="AJ1036" s="177"/>
      <c r="AK1036" s="177"/>
      <c r="AL1036" s="177"/>
      <c r="AM1036" s="177"/>
      <c r="AN1036" s="177"/>
      <c r="AO1036" s="177"/>
      <c r="AP1036" s="177"/>
      <c r="AQ1036" s="177"/>
      <c r="AR1036" s="177"/>
      <c r="AS1036" s="177"/>
      <c r="AT1036" s="177"/>
      <c r="AU1036" s="177"/>
      <c r="AV1036" s="177"/>
      <c r="AW1036" s="177"/>
      <c r="AX1036" s="177"/>
      <c r="AY1036" s="177"/>
      <c r="AZ1036" s="177"/>
      <c r="BA1036" s="177"/>
      <c r="BB1036" s="177"/>
      <c r="BC1036" s="177"/>
      <c r="BD1036" s="177"/>
      <c r="BE1036" s="177"/>
      <c r="BF1036" s="177"/>
      <c r="BG1036" s="177"/>
      <c r="BH1036" s="177"/>
      <c r="BI1036" s="177"/>
      <c r="BJ1036" s="177"/>
      <c r="BK1036" s="177"/>
      <c r="BL1036" s="177"/>
      <c r="BM1036" s="181"/>
    </row>
    <row r="1037" spans="1:65">
      <c r="A1037" s="32"/>
      <c r="B1037" s="3" t="s">
        <v>252</v>
      </c>
      <c r="C1037" s="30"/>
      <c r="D1037" s="183">
        <v>61</v>
      </c>
      <c r="E1037" s="183">
        <v>55</v>
      </c>
      <c r="F1037" s="183">
        <v>50</v>
      </c>
      <c r="G1037" s="183">
        <v>100</v>
      </c>
      <c r="H1037" s="183" t="s">
        <v>744</v>
      </c>
      <c r="I1037" s="183">
        <v>71.5</v>
      </c>
      <c r="J1037" s="183">
        <v>61</v>
      </c>
      <c r="K1037" s="183" t="s">
        <v>744</v>
      </c>
      <c r="L1037" s="183">
        <v>62.757106847592013</v>
      </c>
      <c r="M1037" s="183">
        <v>53.5</v>
      </c>
      <c r="N1037" s="183">
        <v>62</v>
      </c>
      <c r="O1037" s="183">
        <v>60</v>
      </c>
      <c r="P1037" s="183" t="s">
        <v>744</v>
      </c>
      <c r="Q1037" s="183">
        <v>59.5</v>
      </c>
      <c r="R1037" s="183">
        <v>54</v>
      </c>
      <c r="S1037" s="176"/>
      <c r="T1037" s="177"/>
      <c r="U1037" s="177"/>
      <c r="V1037" s="177"/>
      <c r="W1037" s="177"/>
      <c r="X1037" s="177"/>
      <c r="Y1037" s="177"/>
      <c r="Z1037" s="177"/>
      <c r="AA1037" s="177"/>
      <c r="AB1037" s="177"/>
      <c r="AC1037" s="177"/>
      <c r="AD1037" s="177"/>
      <c r="AE1037" s="177"/>
      <c r="AF1037" s="177"/>
      <c r="AG1037" s="177"/>
      <c r="AH1037" s="177"/>
      <c r="AI1037" s="177"/>
      <c r="AJ1037" s="177"/>
      <c r="AK1037" s="177"/>
      <c r="AL1037" s="177"/>
      <c r="AM1037" s="177"/>
      <c r="AN1037" s="177"/>
      <c r="AO1037" s="177"/>
      <c r="AP1037" s="177"/>
      <c r="AQ1037" s="177"/>
      <c r="AR1037" s="177"/>
      <c r="AS1037" s="177"/>
      <c r="AT1037" s="177"/>
      <c r="AU1037" s="177"/>
      <c r="AV1037" s="177"/>
      <c r="AW1037" s="177"/>
      <c r="AX1037" s="177"/>
      <c r="AY1037" s="177"/>
      <c r="AZ1037" s="177"/>
      <c r="BA1037" s="177"/>
      <c r="BB1037" s="177"/>
      <c r="BC1037" s="177"/>
      <c r="BD1037" s="177"/>
      <c r="BE1037" s="177"/>
      <c r="BF1037" s="177"/>
      <c r="BG1037" s="177"/>
      <c r="BH1037" s="177"/>
      <c r="BI1037" s="177"/>
      <c r="BJ1037" s="177"/>
      <c r="BK1037" s="177"/>
      <c r="BL1037" s="177"/>
      <c r="BM1037" s="181"/>
    </row>
    <row r="1038" spans="1:65">
      <c r="A1038" s="32"/>
      <c r="B1038" s="3" t="s">
        <v>253</v>
      </c>
      <c r="C1038" s="30"/>
      <c r="D1038" s="194">
        <v>1.7224014243685084</v>
      </c>
      <c r="E1038" s="194">
        <v>2.9439202887759492</v>
      </c>
      <c r="F1038" s="194">
        <v>25.819888974716108</v>
      </c>
      <c r="G1038" s="194">
        <v>0</v>
      </c>
      <c r="H1038" s="194" t="s">
        <v>744</v>
      </c>
      <c r="I1038" s="194">
        <v>2.7386127875258306</v>
      </c>
      <c r="J1038" s="194">
        <v>1.2247448713915889</v>
      </c>
      <c r="K1038" s="194" t="s">
        <v>744</v>
      </c>
      <c r="L1038" s="194">
        <v>1.5785653551056431</v>
      </c>
      <c r="M1038" s="194">
        <v>1.3662601021279464</v>
      </c>
      <c r="N1038" s="194">
        <v>1.0327955589886444</v>
      </c>
      <c r="O1038" s="194">
        <v>0</v>
      </c>
      <c r="P1038" s="194" t="s">
        <v>744</v>
      </c>
      <c r="Q1038" s="194">
        <v>9.1524131608372237</v>
      </c>
      <c r="R1038" s="194">
        <v>1.1690451944500122</v>
      </c>
      <c r="S1038" s="188"/>
      <c r="T1038" s="189"/>
      <c r="U1038" s="189"/>
      <c r="V1038" s="189"/>
      <c r="W1038" s="189"/>
      <c r="X1038" s="189"/>
      <c r="Y1038" s="189"/>
      <c r="Z1038" s="189"/>
      <c r="AA1038" s="189"/>
      <c r="AB1038" s="189"/>
      <c r="AC1038" s="189"/>
      <c r="AD1038" s="189"/>
      <c r="AE1038" s="189"/>
      <c r="AF1038" s="189"/>
      <c r="AG1038" s="189"/>
      <c r="AH1038" s="189"/>
      <c r="AI1038" s="189"/>
      <c r="AJ1038" s="189"/>
      <c r="AK1038" s="189"/>
      <c r="AL1038" s="189"/>
      <c r="AM1038" s="189"/>
      <c r="AN1038" s="189"/>
      <c r="AO1038" s="189"/>
      <c r="AP1038" s="189"/>
      <c r="AQ1038" s="189"/>
      <c r="AR1038" s="189"/>
      <c r="AS1038" s="189"/>
      <c r="AT1038" s="189"/>
      <c r="AU1038" s="189"/>
      <c r="AV1038" s="189"/>
      <c r="AW1038" s="189"/>
      <c r="AX1038" s="189"/>
      <c r="AY1038" s="189"/>
      <c r="AZ1038" s="189"/>
      <c r="BA1038" s="189"/>
      <c r="BB1038" s="189"/>
      <c r="BC1038" s="189"/>
      <c r="BD1038" s="189"/>
      <c r="BE1038" s="189"/>
      <c r="BF1038" s="189"/>
      <c r="BG1038" s="189"/>
      <c r="BH1038" s="189"/>
      <c r="BI1038" s="189"/>
      <c r="BJ1038" s="189"/>
      <c r="BK1038" s="189"/>
      <c r="BL1038" s="189"/>
      <c r="BM1038" s="192"/>
    </row>
    <row r="1039" spans="1:65">
      <c r="A1039" s="32"/>
      <c r="B1039" s="3" t="s">
        <v>87</v>
      </c>
      <c r="C1039" s="30"/>
      <c r="D1039" s="13">
        <v>2.8159151352073707E-2</v>
      </c>
      <c r="E1039" s="13">
        <v>5.2258940037442886E-2</v>
      </c>
      <c r="F1039" s="13">
        <v>0.38729833462074159</v>
      </c>
      <c r="G1039" s="13">
        <v>0</v>
      </c>
      <c r="H1039" s="13" t="s">
        <v>744</v>
      </c>
      <c r="I1039" s="13">
        <v>3.8302276748613015E-2</v>
      </c>
      <c r="J1039" s="13">
        <v>1.9914550754334778E-2</v>
      </c>
      <c r="K1039" s="13" t="s">
        <v>744</v>
      </c>
      <c r="L1039" s="13">
        <v>2.50141294274576E-2</v>
      </c>
      <c r="M1039" s="13">
        <v>2.5617376914898994E-2</v>
      </c>
      <c r="N1039" s="13">
        <v>1.6839058026988766E-2</v>
      </c>
      <c r="O1039" s="13">
        <v>0</v>
      </c>
      <c r="P1039" s="13" t="s">
        <v>744</v>
      </c>
      <c r="Q1039" s="13">
        <v>0.15211767026322257</v>
      </c>
      <c r="R1039" s="13">
        <v>2.1582372820615609E-2</v>
      </c>
      <c r="S1039" s="107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60"/>
    </row>
    <row r="1040" spans="1:65">
      <c r="A1040" s="32"/>
      <c r="B1040" s="3" t="s">
        <v>254</v>
      </c>
      <c r="C1040" s="30"/>
      <c r="D1040" s="13">
        <v>3.1709635561494753E-2</v>
      </c>
      <c r="E1040" s="13">
        <v>-4.981510403328282E-2</v>
      </c>
      <c r="F1040" s="13">
        <v>0.12447916682451754</v>
      </c>
      <c r="G1040" s="13">
        <v>0.68671875023677598</v>
      </c>
      <c r="H1040" s="13" t="s">
        <v>744</v>
      </c>
      <c r="I1040" s="13">
        <v>0.20600390641929489</v>
      </c>
      <c r="J1040" s="13">
        <v>3.733203139561736E-2</v>
      </c>
      <c r="K1040" s="13" t="s">
        <v>744</v>
      </c>
      <c r="L1040" s="13">
        <v>6.4436717916784847E-2</v>
      </c>
      <c r="M1040" s="13">
        <v>-0.10041666654038606</v>
      </c>
      <c r="N1040" s="13">
        <v>3.4520833478556057E-2</v>
      </c>
      <c r="O1040" s="13">
        <v>1.203125014206563E-2</v>
      </c>
      <c r="P1040" s="13" t="s">
        <v>744</v>
      </c>
      <c r="Q1040" s="13">
        <v>1.4842448059126934E-2</v>
      </c>
      <c r="R1040" s="13">
        <v>-8.6360676955079652E-2</v>
      </c>
      <c r="S1040" s="107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60"/>
    </row>
    <row r="1041" spans="1:65">
      <c r="A1041" s="32"/>
      <c r="B1041" s="51" t="s">
        <v>255</v>
      </c>
      <c r="C1041" s="52"/>
      <c r="D1041" s="50">
        <v>0.18</v>
      </c>
      <c r="E1041" s="50">
        <v>0.67</v>
      </c>
      <c r="F1041" s="50" t="s">
        <v>256</v>
      </c>
      <c r="G1041" s="50" t="s">
        <v>256</v>
      </c>
      <c r="H1041" s="50">
        <v>1.79</v>
      </c>
      <c r="I1041" s="50">
        <v>1.99</v>
      </c>
      <c r="J1041" s="50">
        <v>0.23</v>
      </c>
      <c r="K1041" s="50" t="s">
        <v>256</v>
      </c>
      <c r="L1041" s="50">
        <v>0.52</v>
      </c>
      <c r="M1041" s="50">
        <v>1.2</v>
      </c>
      <c r="N1041" s="50">
        <v>0.21</v>
      </c>
      <c r="O1041" s="50" t="s">
        <v>256</v>
      </c>
      <c r="P1041" s="50">
        <v>1.79</v>
      </c>
      <c r="Q1041" s="50">
        <v>0</v>
      </c>
      <c r="R1041" s="50">
        <v>1.06</v>
      </c>
      <c r="S1041" s="107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60"/>
    </row>
    <row r="1042" spans="1:65">
      <c r="B1042" s="33" t="s">
        <v>324</v>
      </c>
      <c r="C1042" s="20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BM1042" s="60"/>
    </row>
    <row r="1043" spans="1:65">
      <c r="BM1043" s="60"/>
    </row>
    <row r="1044" spans="1:65" ht="15">
      <c r="B1044" s="34" t="s">
        <v>616</v>
      </c>
      <c r="BM1044" s="29" t="s">
        <v>275</v>
      </c>
    </row>
    <row r="1045" spans="1:65" ht="15">
      <c r="A1045" s="26" t="s">
        <v>35</v>
      </c>
      <c r="B1045" s="18" t="s">
        <v>123</v>
      </c>
      <c r="C1045" s="15" t="s">
        <v>124</v>
      </c>
      <c r="D1045" s="16" t="s">
        <v>230</v>
      </c>
      <c r="E1045" s="17" t="s">
        <v>230</v>
      </c>
      <c r="F1045" s="17" t="s">
        <v>230</v>
      </c>
      <c r="G1045" s="17" t="s">
        <v>230</v>
      </c>
      <c r="H1045" s="17" t="s">
        <v>230</v>
      </c>
      <c r="I1045" s="17" t="s">
        <v>230</v>
      </c>
      <c r="J1045" s="17" t="s">
        <v>230</v>
      </c>
      <c r="K1045" s="17" t="s">
        <v>230</v>
      </c>
      <c r="L1045" s="17" t="s">
        <v>230</v>
      </c>
      <c r="M1045" s="17" t="s">
        <v>230</v>
      </c>
      <c r="N1045" s="17" t="s">
        <v>230</v>
      </c>
      <c r="O1045" s="17" t="s">
        <v>230</v>
      </c>
      <c r="P1045" s="17" t="s">
        <v>230</v>
      </c>
      <c r="Q1045" s="17" t="s">
        <v>230</v>
      </c>
      <c r="R1045" s="17" t="s">
        <v>230</v>
      </c>
      <c r="S1045" s="17" t="s">
        <v>230</v>
      </c>
      <c r="T1045" s="107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9">
        <v>1</v>
      </c>
    </row>
    <row r="1046" spans="1:65">
      <c r="A1046" s="32"/>
      <c r="B1046" s="19" t="s">
        <v>231</v>
      </c>
      <c r="C1046" s="8" t="s">
        <v>231</v>
      </c>
      <c r="D1046" s="105" t="s">
        <v>286</v>
      </c>
      <c r="E1046" s="106" t="s">
        <v>232</v>
      </c>
      <c r="F1046" s="106" t="s">
        <v>277</v>
      </c>
      <c r="G1046" s="106" t="s">
        <v>233</v>
      </c>
      <c r="H1046" s="106" t="s">
        <v>278</v>
      </c>
      <c r="I1046" s="106" t="s">
        <v>235</v>
      </c>
      <c r="J1046" s="106" t="s">
        <v>236</v>
      </c>
      <c r="K1046" s="106" t="s">
        <v>243</v>
      </c>
      <c r="L1046" s="106" t="s">
        <v>244</v>
      </c>
      <c r="M1046" s="106" t="s">
        <v>245</v>
      </c>
      <c r="N1046" s="106" t="s">
        <v>246</v>
      </c>
      <c r="O1046" s="106" t="s">
        <v>248</v>
      </c>
      <c r="P1046" s="106" t="s">
        <v>279</v>
      </c>
      <c r="Q1046" s="106" t="s">
        <v>250</v>
      </c>
      <c r="R1046" s="106" t="s">
        <v>280</v>
      </c>
      <c r="S1046" s="106" t="s">
        <v>281</v>
      </c>
      <c r="T1046" s="107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9" t="s">
        <v>3</v>
      </c>
    </row>
    <row r="1047" spans="1:65">
      <c r="A1047" s="32"/>
      <c r="B1047" s="19"/>
      <c r="C1047" s="8"/>
      <c r="D1047" s="9" t="s">
        <v>107</v>
      </c>
      <c r="E1047" s="10" t="s">
        <v>107</v>
      </c>
      <c r="F1047" s="10" t="s">
        <v>107</v>
      </c>
      <c r="G1047" s="10" t="s">
        <v>107</v>
      </c>
      <c r="H1047" s="10" t="s">
        <v>298</v>
      </c>
      <c r="I1047" s="10" t="s">
        <v>298</v>
      </c>
      <c r="J1047" s="10" t="s">
        <v>107</v>
      </c>
      <c r="K1047" s="10" t="s">
        <v>109</v>
      </c>
      <c r="L1047" s="10" t="s">
        <v>107</v>
      </c>
      <c r="M1047" s="10" t="s">
        <v>298</v>
      </c>
      <c r="N1047" s="10" t="s">
        <v>107</v>
      </c>
      <c r="O1047" s="10" t="s">
        <v>107</v>
      </c>
      <c r="P1047" s="10" t="s">
        <v>109</v>
      </c>
      <c r="Q1047" s="10" t="s">
        <v>109</v>
      </c>
      <c r="R1047" s="10" t="s">
        <v>107</v>
      </c>
      <c r="S1047" s="10" t="s">
        <v>109</v>
      </c>
      <c r="T1047" s="107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9">
        <v>2</v>
      </c>
    </row>
    <row r="1048" spans="1:65">
      <c r="A1048" s="32"/>
      <c r="B1048" s="19"/>
      <c r="C1048" s="8"/>
      <c r="D1048" s="27"/>
      <c r="E1048" s="27"/>
      <c r="F1048" s="27"/>
      <c r="G1048" s="27"/>
      <c r="H1048" s="27"/>
      <c r="I1048" s="27"/>
      <c r="J1048" s="27"/>
      <c r="K1048" s="27"/>
      <c r="L1048" s="27"/>
      <c r="M1048" s="27"/>
      <c r="N1048" s="27"/>
      <c r="O1048" s="27"/>
      <c r="P1048" s="27"/>
      <c r="Q1048" s="27"/>
      <c r="R1048" s="27"/>
      <c r="S1048" s="27"/>
      <c r="T1048" s="107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9">
        <v>2</v>
      </c>
    </row>
    <row r="1049" spans="1:65">
      <c r="A1049" s="32"/>
      <c r="B1049" s="18">
        <v>1</v>
      </c>
      <c r="C1049" s="14">
        <v>1</v>
      </c>
      <c r="D1049" s="97" t="s">
        <v>114</v>
      </c>
      <c r="E1049" s="21">
        <v>4</v>
      </c>
      <c r="F1049" s="103" t="s">
        <v>116</v>
      </c>
      <c r="G1049" s="97" t="s">
        <v>116</v>
      </c>
      <c r="H1049" s="103" t="s">
        <v>98</v>
      </c>
      <c r="I1049" s="21" t="s">
        <v>325</v>
      </c>
      <c r="J1049" s="22" t="s">
        <v>114</v>
      </c>
      <c r="K1049" s="21" t="s">
        <v>256</v>
      </c>
      <c r="L1049" s="21">
        <v>2.1811703167258329</v>
      </c>
      <c r="M1049" s="97" t="s">
        <v>98</v>
      </c>
      <c r="N1049" s="97" t="s">
        <v>97</v>
      </c>
      <c r="O1049" s="21">
        <v>4</v>
      </c>
      <c r="P1049" s="97" t="s">
        <v>97</v>
      </c>
      <c r="Q1049" s="104">
        <v>6</v>
      </c>
      <c r="R1049" s="97" t="s">
        <v>114</v>
      </c>
      <c r="S1049" s="21" t="s">
        <v>114</v>
      </c>
      <c r="T1049" s="107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9">
        <v>1</v>
      </c>
    </row>
    <row r="1050" spans="1:65">
      <c r="A1050" s="32"/>
      <c r="B1050" s="19">
        <v>1</v>
      </c>
      <c r="C1050" s="8">
        <v>2</v>
      </c>
      <c r="D1050" s="98" t="s">
        <v>114</v>
      </c>
      <c r="E1050" s="10">
        <v>7</v>
      </c>
      <c r="F1050" s="100" t="s">
        <v>116</v>
      </c>
      <c r="G1050" s="98" t="s">
        <v>116</v>
      </c>
      <c r="H1050" s="100" t="s">
        <v>98</v>
      </c>
      <c r="I1050" s="10" t="s">
        <v>325</v>
      </c>
      <c r="J1050" s="23" t="s">
        <v>114</v>
      </c>
      <c r="K1050" s="10" t="s">
        <v>256</v>
      </c>
      <c r="L1050" s="10">
        <v>1.4132823519223716</v>
      </c>
      <c r="M1050" s="98" t="s">
        <v>98</v>
      </c>
      <c r="N1050" s="98" t="s">
        <v>97</v>
      </c>
      <c r="O1050" s="10">
        <v>4</v>
      </c>
      <c r="P1050" s="98" t="s">
        <v>97</v>
      </c>
      <c r="Q1050" s="10" t="s">
        <v>116</v>
      </c>
      <c r="R1050" s="98" t="s">
        <v>114</v>
      </c>
      <c r="S1050" s="10" t="s">
        <v>114</v>
      </c>
      <c r="T1050" s="107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9" t="e">
        <v>#N/A</v>
      </c>
    </row>
    <row r="1051" spans="1:65">
      <c r="A1051" s="32"/>
      <c r="B1051" s="19">
        <v>1</v>
      </c>
      <c r="C1051" s="8">
        <v>3</v>
      </c>
      <c r="D1051" s="98" t="s">
        <v>114</v>
      </c>
      <c r="E1051" s="10">
        <v>3</v>
      </c>
      <c r="F1051" s="100" t="s">
        <v>116</v>
      </c>
      <c r="G1051" s="98" t="s">
        <v>116</v>
      </c>
      <c r="H1051" s="100" t="s">
        <v>98</v>
      </c>
      <c r="I1051" s="10" t="s">
        <v>325</v>
      </c>
      <c r="J1051" s="23" t="s">
        <v>114</v>
      </c>
      <c r="K1051" s="23" t="s">
        <v>256</v>
      </c>
      <c r="L1051" s="11">
        <v>1.0492464572279396</v>
      </c>
      <c r="M1051" s="100" t="s">
        <v>98</v>
      </c>
      <c r="N1051" s="100" t="s">
        <v>97</v>
      </c>
      <c r="O1051" s="11">
        <v>5</v>
      </c>
      <c r="P1051" s="100" t="s">
        <v>97</v>
      </c>
      <c r="Q1051" s="11" t="s">
        <v>116</v>
      </c>
      <c r="R1051" s="100" t="s">
        <v>114</v>
      </c>
      <c r="S1051" s="11" t="s">
        <v>114</v>
      </c>
      <c r="T1051" s="107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9">
        <v>16</v>
      </c>
    </row>
    <row r="1052" spans="1:65">
      <c r="A1052" s="32"/>
      <c r="B1052" s="19">
        <v>1</v>
      </c>
      <c r="C1052" s="8">
        <v>4</v>
      </c>
      <c r="D1052" s="98" t="s">
        <v>114</v>
      </c>
      <c r="E1052" s="10">
        <v>6</v>
      </c>
      <c r="F1052" s="100" t="s">
        <v>116</v>
      </c>
      <c r="G1052" s="98" t="s">
        <v>116</v>
      </c>
      <c r="H1052" s="100" t="s">
        <v>98</v>
      </c>
      <c r="I1052" s="10" t="s">
        <v>325</v>
      </c>
      <c r="J1052" s="102">
        <v>1.5</v>
      </c>
      <c r="K1052" s="23" t="s">
        <v>256</v>
      </c>
      <c r="L1052" s="11">
        <v>1.1776640992617764</v>
      </c>
      <c r="M1052" s="100" t="s">
        <v>98</v>
      </c>
      <c r="N1052" s="100" t="s">
        <v>97</v>
      </c>
      <c r="O1052" s="11">
        <v>5</v>
      </c>
      <c r="P1052" s="100" t="s">
        <v>97</v>
      </c>
      <c r="Q1052" s="11">
        <v>5</v>
      </c>
      <c r="R1052" s="100" t="s">
        <v>114</v>
      </c>
      <c r="S1052" s="11" t="s">
        <v>114</v>
      </c>
      <c r="T1052" s="107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9" t="s">
        <v>114</v>
      </c>
    </row>
    <row r="1053" spans="1:65">
      <c r="A1053" s="32"/>
      <c r="B1053" s="19">
        <v>1</v>
      </c>
      <c r="C1053" s="8">
        <v>5</v>
      </c>
      <c r="D1053" s="98" t="s">
        <v>114</v>
      </c>
      <c r="E1053" s="10">
        <v>4</v>
      </c>
      <c r="F1053" s="98" t="s">
        <v>116</v>
      </c>
      <c r="G1053" s="98" t="s">
        <v>116</v>
      </c>
      <c r="H1053" s="98" t="s">
        <v>98</v>
      </c>
      <c r="I1053" s="10" t="s">
        <v>325</v>
      </c>
      <c r="J1053" s="10" t="s">
        <v>114</v>
      </c>
      <c r="K1053" s="10" t="s">
        <v>256</v>
      </c>
      <c r="L1053" s="10">
        <v>1.8542434243120101</v>
      </c>
      <c r="M1053" s="98" t="s">
        <v>98</v>
      </c>
      <c r="N1053" s="98" t="s">
        <v>97</v>
      </c>
      <c r="O1053" s="10">
        <v>5</v>
      </c>
      <c r="P1053" s="98" t="s">
        <v>97</v>
      </c>
      <c r="Q1053" s="10" t="s">
        <v>116</v>
      </c>
      <c r="R1053" s="98" t="s">
        <v>114</v>
      </c>
      <c r="S1053" s="99">
        <v>4</v>
      </c>
      <c r="T1053" s="107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9">
        <v>24</v>
      </c>
    </row>
    <row r="1054" spans="1:65">
      <c r="A1054" s="32"/>
      <c r="B1054" s="19">
        <v>1</v>
      </c>
      <c r="C1054" s="8">
        <v>6</v>
      </c>
      <c r="D1054" s="98" t="s">
        <v>114</v>
      </c>
      <c r="E1054" s="10">
        <v>5</v>
      </c>
      <c r="F1054" s="98" t="s">
        <v>116</v>
      </c>
      <c r="G1054" s="98" t="s">
        <v>116</v>
      </c>
      <c r="H1054" s="98" t="s">
        <v>98</v>
      </c>
      <c r="I1054" s="99">
        <v>1.8</v>
      </c>
      <c r="J1054" s="10" t="s">
        <v>114</v>
      </c>
      <c r="K1054" s="10" t="s">
        <v>256</v>
      </c>
      <c r="L1054" s="10">
        <v>1.0910280696559673</v>
      </c>
      <c r="M1054" s="98" t="s">
        <v>98</v>
      </c>
      <c r="N1054" s="98" t="s">
        <v>97</v>
      </c>
      <c r="O1054" s="10">
        <v>4</v>
      </c>
      <c r="P1054" s="98" t="s">
        <v>97</v>
      </c>
      <c r="Q1054" s="10" t="s">
        <v>116</v>
      </c>
      <c r="R1054" s="98" t="s">
        <v>114</v>
      </c>
      <c r="S1054" s="10">
        <v>1</v>
      </c>
      <c r="T1054" s="107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60"/>
    </row>
    <row r="1055" spans="1:65">
      <c r="A1055" s="32"/>
      <c r="B1055" s="20" t="s">
        <v>251</v>
      </c>
      <c r="C1055" s="12"/>
      <c r="D1055" s="24" t="s">
        <v>744</v>
      </c>
      <c r="E1055" s="24">
        <v>4.833333333333333</v>
      </c>
      <c r="F1055" s="24" t="s">
        <v>744</v>
      </c>
      <c r="G1055" s="24" t="s">
        <v>744</v>
      </c>
      <c r="H1055" s="24" t="s">
        <v>744</v>
      </c>
      <c r="I1055" s="24">
        <v>1.8</v>
      </c>
      <c r="J1055" s="24">
        <v>1.5</v>
      </c>
      <c r="K1055" s="24" t="s">
        <v>744</v>
      </c>
      <c r="L1055" s="24">
        <v>1.4611057865176498</v>
      </c>
      <c r="M1055" s="24" t="s">
        <v>744</v>
      </c>
      <c r="N1055" s="24" t="s">
        <v>744</v>
      </c>
      <c r="O1055" s="24">
        <v>4.5</v>
      </c>
      <c r="P1055" s="24" t="s">
        <v>744</v>
      </c>
      <c r="Q1055" s="24">
        <v>5.5</v>
      </c>
      <c r="R1055" s="24" t="s">
        <v>744</v>
      </c>
      <c r="S1055" s="24">
        <v>2.5</v>
      </c>
      <c r="T1055" s="107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60"/>
    </row>
    <row r="1056" spans="1:65">
      <c r="A1056" s="32"/>
      <c r="B1056" s="3" t="s">
        <v>252</v>
      </c>
      <c r="C1056" s="30"/>
      <c r="D1056" s="11" t="s">
        <v>744</v>
      </c>
      <c r="E1056" s="11">
        <v>4.5</v>
      </c>
      <c r="F1056" s="11" t="s">
        <v>744</v>
      </c>
      <c r="G1056" s="11" t="s">
        <v>744</v>
      </c>
      <c r="H1056" s="11" t="s">
        <v>744</v>
      </c>
      <c r="I1056" s="11">
        <v>1.8</v>
      </c>
      <c r="J1056" s="11">
        <v>1.5</v>
      </c>
      <c r="K1056" s="11" t="s">
        <v>744</v>
      </c>
      <c r="L1056" s="11">
        <v>1.295473225592074</v>
      </c>
      <c r="M1056" s="11" t="s">
        <v>744</v>
      </c>
      <c r="N1056" s="11" t="s">
        <v>744</v>
      </c>
      <c r="O1056" s="11">
        <v>4.5</v>
      </c>
      <c r="P1056" s="11" t="s">
        <v>744</v>
      </c>
      <c r="Q1056" s="11">
        <v>5.5</v>
      </c>
      <c r="R1056" s="11" t="s">
        <v>744</v>
      </c>
      <c r="S1056" s="11">
        <v>2.5</v>
      </c>
      <c r="T1056" s="107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60"/>
    </row>
    <row r="1057" spans="1:65">
      <c r="A1057" s="32"/>
      <c r="B1057" s="3" t="s">
        <v>253</v>
      </c>
      <c r="C1057" s="30"/>
      <c r="D1057" s="25" t="s">
        <v>744</v>
      </c>
      <c r="E1057" s="25">
        <v>1.4719601443879753</v>
      </c>
      <c r="F1057" s="25" t="s">
        <v>744</v>
      </c>
      <c r="G1057" s="25" t="s">
        <v>744</v>
      </c>
      <c r="H1057" s="25" t="s">
        <v>744</v>
      </c>
      <c r="I1057" s="25" t="s">
        <v>744</v>
      </c>
      <c r="J1057" s="25" t="s">
        <v>744</v>
      </c>
      <c r="K1057" s="25" t="s">
        <v>744</v>
      </c>
      <c r="L1057" s="25">
        <v>0.46092559584512738</v>
      </c>
      <c r="M1057" s="25" t="s">
        <v>744</v>
      </c>
      <c r="N1057" s="25" t="s">
        <v>744</v>
      </c>
      <c r="O1057" s="25">
        <v>0.54772255750516607</v>
      </c>
      <c r="P1057" s="25" t="s">
        <v>744</v>
      </c>
      <c r="Q1057" s="25">
        <v>0.70710678118654757</v>
      </c>
      <c r="R1057" s="25" t="s">
        <v>744</v>
      </c>
      <c r="S1057" s="25">
        <v>2.1213203435596424</v>
      </c>
      <c r="T1057" s="107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60"/>
    </row>
    <row r="1058" spans="1:65">
      <c r="A1058" s="32"/>
      <c r="B1058" s="3" t="s">
        <v>87</v>
      </c>
      <c r="C1058" s="30"/>
      <c r="D1058" s="13" t="s">
        <v>744</v>
      </c>
      <c r="E1058" s="13">
        <v>0.30454347814923627</v>
      </c>
      <c r="F1058" s="13" t="s">
        <v>744</v>
      </c>
      <c r="G1058" s="13" t="s">
        <v>744</v>
      </c>
      <c r="H1058" s="13" t="s">
        <v>744</v>
      </c>
      <c r="I1058" s="13" t="s">
        <v>744</v>
      </c>
      <c r="J1058" s="13" t="s">
        <v>744</v>
      </c>
      <c r="K1058" s="13" t="s">
        <v>744</v>
      </c>
      <c r="L1058" s="13">
        <v>0.31546353460393989</v>
      </c>
      <c r="M1058" s="13" t="s">
        <v>744</v>
      </c>
      <c r="N1058" s="13" t="s">
        <v>744</v>
      </c>
      <c r="O1058" s="13">
        <v>0.1217161238900369</v>
      </c>
      <c r="P1058" s="13" t="s">
        <v>744</v>
      </c>
      <c r="Q1058" s="13">
        <v>0.12856486930664501</v>
      </c>
      <c r="R1058" s="13" t="s">
        <v>744</v>
      </c>
      <c r="S1058" s="13">
        <v>0.84852813742385691</v>
      </c>
      <c r="T1058" s="107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60"/>
    </row>
    <row r="1059" spans="1:65">
      <c r="A1059" s="32"/>
      <c r="B1059" s="3" t="s">
        <v>254</v>
      </c>
      <c r="C1059" s="30"/>
      <c r="D1059" s="13" t="s">
        <v>744</v>
      </c>
      <c r="E1059" s="13" t="s">
        <v>744</v>
      </c>
      <c r="F1059" s="13" t="s">
        <v>744</v>
      </c>
      <c r="G1059" s="13" t="s">
        <v>744</v>
      </c>
      <c r="H1059" s="13" t="s">
        <v>744</v>
      </c>
      <c r="I1059" s="13" t="s">
        <v>744</v>
      </c>
      <c r="J1059" s="13" t="s">
        <v>744</v>
      </c>
      <c r="K1059" s="13" t="s">
        <v>744</v>
      </c>
      <c r="L1059" s="13" t="s">
        <v>744</v>
      </c>
      <c r="M1059" s="13" t="s">
        <v>744</v>
      </c>
      <c r="N1059" s="13" t="s">
        <v>744</v>
      </c>
      <c r="O1059" s="13" t="s">
        <v>744</v>
      </c>
      <c r="P1059" s="13" t="s">
        <v>744</v>
      </c>
      <c r="Q1059" s="13" t="s">
        <v>744</v>
      </c>
      <c r="R1059" s="13" t="s">
        <v>744</v>
      </c>
      <c r="S1059" s="13" t="s">
        <v>744</v>
      </c>
      <c r="T1059" s="107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60"/>
    </row>
    <row r="1060" spans="1:65">
      <c r="A1060" s="32"/>
      <c r="B1060" s="51" t="s">
        <v>255</v>
      </c>
      <c r="C1060" s="52"/>
      <c r="D1060" s="50">
        <v>0.67</v>
      </c>
      <c r="E1060" s="50">
        <v>0.79</v>
      </c>
      <c r="F1060" s="50">
        <v>0</v>
      </c>
      <c r="G1060" s="50">
        <v>0</v>
      </c>
      <c r="H1060" s="50">
        <v>0.84</v>
      </c>
      <c r="I1060" s="50">
        <v>0.64</v>
      </c>
      <c r="J1060" s="50">
        <v>0.62</v>
      </c>
      <c r="K1060" s="50" t="s">
        <v>256</v>
      </c>
      <c r="L1060" s="50">
        <v>0.35</v>
      </c>
      <c r="M1060" s="50">
        <v>0.84</v>
      </c>
      <c r="N1060" s="50">
        <v>16.010000000000002</v>
      </c>
      <c r="O1060" s="50">
        <v>0.67</v>
      </c>
      <c r="P1060" s="50">
        <v>16.010000000000002</v>
      </c>
      <c r="Q1060" s="50">
        <v>0.34</v>
      </c>
      <c r="R1060" s="50">
        <v>0.67</v>
      </c>
      <c r="S1060" s="50">
        <v>0.45</v>
      </c>
      <c r="T1060" s="107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0"/>
    </row>
    <row r="1061" spans="1:65">
      <c r="B1061" s="33"/>
      <c r="C1061" s="20"/>
      <c r="D1061" s="28"/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  <c r="O1061" s="28"/>
      <c r="P1061" s="28"/>
      <c r="Q1061" s="28"/>
      <c r="R1061" s="28"/>
      <c r="S1061" s="28"/>
      <c r="BM1061" s="60"/>
    </row>
    <row r="1062" spans="1:65" ht="15">
      <c r="B1062" s="34" t="s">
        <v>617</v>
      </c>
      <c r="BM1062" s="29" t="s">
        <v>67</v>
      </c>
    </row>
    <row r="1063" spans="1:65" ht="15">
      <c r="A1063" s="26" t="s">
        <v>38</v>
      </c>
      <c r="B1063" s="18" t="s">
        <v>123</v>
      </c>
      <c r="C1063" s="15" t="s">
        <v>124</v>
      </c>
      <c r="D1063" s="16" t="s">
        <v>230</v>
      </c>
      <c r="E1063" s="17" t="s">
        <v>230</v>
      </c>
      <c r="F1063" s="17" t="s">
        <v>230</v>
      </c>
      <c r="G1063" s="17" t="s">
        <v>230</v>
      </c>
      <c r="H1063" s="17" t="s">
        <v>230</v>
      </c>
      <c r="I1063" s="17" t="s">
        <v>230</v>
      </c>
      <c r="J1063" s="17" t="s">
        <v>230</v>
      </c>
      <c r="K1063" s="17" t="s">
        <v>230</v>
      </c>
      <c r="L1063" s="17" t="s">
        <v>230</v>
      </c>
      <c r="M1063" s="17" t="s">
        <v>230</v>
      </c>
      <c r="N1063" s="17" t="s">
        <v>230</v>
      </c>
      <c r="O1063" s="17" t="s">
        <v>230</v>
      </c>
      <c r="P1063" s="17" t="s">
        <v>230</v>
      </c>
      <c r="Q1063" s="17" t="s">
        <v>230</v>
      </c>
      <c r="R1063" s="107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9">
        <v>1</v>
      </c>
    </row>
    <row r="1064" spans="1:65">
      <c r="A1064" s="32"/>
      <c r="B1064" s="19" t="s">
        <v>231</v>
      </c>
      <c r="C1064" s="8" t="s">
        <v>231</v>
      </c>
      <c r="D1064" s="105" t="s">
        <v>286</v>
      </c>
      <c r="E1064" s="106" t="s">
        <v>232</v>
      </c>
      <c r="F1064" s="106" t="s">
        <v>277</v>
      </c>
      <c r="G1064" s="106" t="s">
        <v>233</v>
      </c>
      <c r="H1064" s="106" t="s">
        <v>278</v>
      </c>
      <c r="I1064" s="106" t="s">
        <v>235</v>
      </c>
      <c r="J1064" s="106" t="s">
        <v>236</v>
      </c>
      <c r="K1064" s="106" t="s">
        <v>243</v>
      </c>
      <c r="L1064" s="106" t="s">
        <v>245</v>
      </c>
      <c r="M1064" s="106" t="s">
        <v>246</v>
      </c>
      <c r="N1064" s="106" t="s">
        <v>248</v>
      </c>
      <c r="O1064" s="106" t="s">
        <v>250</v>
      </c>
      <c r="P1064" s="106" t="s">
        <v>280</v>
      </c>
      <c r="Q1064" s="106" t="s">
        <v>281</v>
      </c>
      <c r="R1064" s="107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9" t="s">
        <v>3</v>
      </c>
    </row>
    <row r="1065" spans="1:65">
      <c r="A1065" s="32"/>
      <c r="B1065" s="19"/>
      <c r="C1065" s="8"/>
      <c r="D1065" s="9" t="s">
        <v>107</v>
      </c>
      <c r="E1065" s="10" t="s">
        <v>107</v>
      </c>
      <c r="F1065" s="10" t="s">
        <v>107</v>
      </c>
      <c r="G1065" s="10" t="s">
        <v>107</v>
      </c>
      <c r="H1065" s="10" t="s">
        <v>298</v>
      </c>
      <c r="I1065" s="10" t="s">
        <v>298</v>
      </c>
      <c r="J1065" s="10" t="s">
        <v>107</v>
      </c>
      <c r="K1065" s="10" t="s">
        <v>109</v>
      </c>
      <c r="L1065" s="10" t="s">
        <v>298</v>
      </c>
      <c r="M1065" s="10" t="s">
        <v>107</v>
      </c>
      <c r="N1065" s="10" t="s">
        <v>107</v>
      </c>
      <c r="O1065" s="10" t="s">
        <v>109</v>
      </c>
      <c r="P1065" s="10" t="s">
        <v>107</v>
      </c>
      <c r="Q1065" s="10" t="s">
        <v>109</v>
      </c>
      <c r="R1065" s="107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9">
        <v>1</v>
      </c>
    </row>
    <row r="1066" spans="1:65">
      <c r="A1066" s="32"/>
      <c r="B1066" s="19"/>
      <c r="C1066" s="8"/>
      <c r="D1066" s="27"/>
      <c r="E1066" s="27"/>
      <c r="F1066" s="27"/>
      <c r="G1066" s="27"/>
      <c r="H1066" s="27"/>
      <c r="I1066" s="27"/>
      <c r="J1066" s="27"/>
      <c r="K1066" s="27"/>
      <c r="L1066" s="27"/>
      <c r="M1066" s="27"/>
      <c r="N1066" s="27"/>
      <c r="O1066" s="27"/>
      <c r="P1066" s="27"/>
      <c r="Q1066" s="27"/>
      <c r="R1066" s="107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9">
        <v>2</v>
      </c>
    </row>
    <row r="1067" spans="1:65">
      <c r="A1067" s="32"/>
      <c r="B1067" s="18">
        <v>1</v>
      </c>
      <c r="C1067" s="14">
        <v>1</v>
      </c>
      <c r="D1067" s="210">
        <v>11.2</v>
      </c>
      <c r="E1067" s="187">
        <v>11.2</v>
      </c>
      <c r="F1067" s="213">
        <v>10</v>
      </c>
      <c r="G1067" s="210">
        <v>10</v>
      </c>
      <c r="H1067" s="214">
        <v>11</v>
      </c>
      <c r="I1067" s="210">
        <v>11.2</v>
      </c>
      <c r="J1067" s="214">
        <v>11</v>
      </c>
      <c r="K1067" s="187">
        <v>7.2</v>
      </c>
      <c r="L1067" s="187">
        <v>11</v>
      </c>
      <c r="M1067" s="210">
        <v>10.74</v>
      </c>
      <c r="N1067" s="210">
        <v>11.6</v>
      </c>
      <c r="O1067" s="187">
        <v>12</v>
      </c>
      <c r="P1067" s="210">
        <v>8.6999999999999993</v>
      </c>
      <c r="Q1067" s="210">
        <v>11.1</v>
      </c>
      <c r="R1067" s="188"/>
      <c r="S1067" s="189"/>
      <c r="T1067" s="189"/>
      <c r="U1067" s="189"/>
      <c r="V1067" s="189"/>
      <c r="W1067" s="189"/>
      <c r="X1067" s="189"/>
      <c r="Y1067" s="189"/>
      <c r="Z1067" s="189"/>
      <c r="AA1067" s="189"/>
      <c r="AB1067" s="189"/>
      <c r="AC1067" s="189"/>
      <c r="AD1067" s="189"/>
      <c r="AE1067" s="189"/>
      <c r="AF1067" s="189"/>
      <c r="AG1067" s="189"/>
      <c r="AH1067" s="189"/>
      <c r="AI1067" s="189"/>
      <c r="AJ1067" s="189"/>
      <c r="AK1067" s="189"/>
      <c r="AL1067" s="189"/>
      <c r="AM1067" s="189"/>
      <c r="AN1067" s="189"/>
      <c r="AO1067" s="189"/>
      <c r="AP1067" s="189"/>
      <c r="AQ1067" s="189"/>
      <c r="AR1067" s="189"/>
      <c r="AS1067" s="189"/>
      <c r="AT1067" s="189"/>
      <c r="AU1067" s="189"/>
      <c r="AV1067" s="189"/>
      <c r="AW1067" s="189"/>
      <c r="AX1067" s="189"/>
      <c r="AY1067" s="189"/>
      <c r="AZ1067" s="189"/>
      <c r="BA1067" s="189"/>
      <c r="BB1067" s="189"/>
      <c r="BC1067" s="189"/>
      <c r="BD1067" s="189"/>
      <c r="BE1067" s="189"/>
      <c r="BF1067" s="189"/>
      <c r="BG1067" s="189"/>
      <c r="BH1067" s="189"/>
      <c r="BI1067" s="189"/>
      <c r="BJ1067" s="189"/>
      <c r="BK1067" s="189"/>
      <c r="BL1067" s="189"/>
      <c r="BM1067" s="190">
        <v>1</v>
      </c>
    </row>
    <row r="1068" spans="1:65">
      <c r="A1068" s="32"/>
      <c r="B1068" s="19">
        <v>1</v>
      </c>
      <c r="C1068" s="8">
        <v>2</v>
      </c>
      <c r="D1068" s="211">
        <v>11.2</v>
      </c>
      <c r="E1068" s="191">
        <v>10.9</v>
      </c>
      <c r="F1068" s="215">
        <v>11</v>
      </c>
      <c r="G1068" s="211">
        <v>11</v>
      </c>
      <c r="H1068" s="216">
        <v>11</v>
      </c>
      <c r="I1068" s="211">
        <v>10.9</v>
      </c>
      <c r="J1068" s="216">
        <v>11</v>
      </c>
      <c r="K1068" s="191">
        <v>7.3</v>
      </c>
      <c r="L1068" s="191">
        <v>11</v>
      </c>
      <c r="M1068" s="211">
        <v>10.8</v>
      </c>
      <c r="N1068" s="211">
        <v>11.5</v>
      </c>
      <c r="O1068" s="191">
        <v>12</v>
      </c>
      <c r="P1068" s="211">
        <v>9.1999999999999993</v>
      </c>
      <c r="Q1068" s="217">
        <v>16.3</v>
      </c>
      <c r="R1068" s="188"/>
      <c r="S1068" s="189"/>
      <c r="T1068" s="189"/>
      <c r="U1068" s="189"/>
      <c r="V1068" s="189"/>
      <c r="W1068" s="189"/>
      <c r="X1068" s="189"/>
      <c r="Y1068" s="189"/>
      <c r="Z1068" s="189"/>
      <c r="AA1068" s="189"/>
      <c r="AB1068" s="189"/>
      <c r="AC1068" s="189"/>
      <c r="AD1068" s="189"/>
      <c r="AE1068" s="189"/>
      <c r="AF1068" s="189"/>
      <c r="AG1068" s="189"/>
      <c r="AH1068" s="189"/>
      <c r="AI1068" s="189"/>
      <c r="AJ1068" s="189"/>
      <c r="AK1068" s="189"/>
      <c r="AL1068" s="189"/>
      <c r="AM1068" s="189"/>
      <c r="AN1068" s="189"/>
      <c r="AO1068" s="189"/>
      <c r="AP1068" s="189"/>
      <c r="AQ1068" s="189"/>
      <c r="AR1068" s="189"/>
      <c r="AS1068" s="189"/>
      <c r="AT1068" s="189"/>
      <c r="AU1068" s="189"/>
      <c r="AV1068" s="189"/>
      <c r="AW1068" s="189"/>
      <c r="AX1068" s="189"/>
      <c r="AY1068" s="189"/>
      <c r="AZ1068" s="189"/>
      <c r="BA1068" s="189"/>
      <c r="BB1068" s="189"/>
      <c r="BC1068" s="189"/>
      <c r="BD1068" s="189"/>
      <c r="BE1068" s="189"/>
      <c r="BF1068" s="189"/>
      <c r="BG1068" s="189"/>
      <c r="BH1068" s="189"/>
      <c r="BI1068" s="189"/>
      <c r="BJ1068" s="189"/>
      <c r="BK1068" s="189"/>
      <c r="BL1068" s="189"/>
      <c r="BM1068" s="190" t="e">
        <v>#N/A</v>
      </c>
    </row>
    <row r="1069" spans="1:65">
      <c r="A1069" s="32"/>
      <c r="B1069" s="19">
        <v>1</v>
      </c>
      <c r="C1069" s="8">
        <v>3</v>
      </c>
      <c r="D1069" s="211">
        <v>11.5</v>
      </c>
      <c r="E1069" s="191">
        <v>11</v>
      </c>
      <c r="F1069" s="215">
        <v>11</v>
      </c>
      <c r="G1069" s="211">
        <v>10</v>
      </c>
      <c r="H1069" s="216">
        <v>11</v>
      </c>
      <c r="I1069" s="211">
        <v>12.6</v>
      </c>
      <c r="J1069" s="216">
        <v>11.2</v>
      </c>
      <c r="K1069" s="215">
        <v>7.1</v>
      </c>
      <c r="L1069" s="215">
        <v>14</v>
      </c>
      <c r="M1069" s="194">
        <v>10.7</v>
      </c>
      <c r="N1069" s="194">
        <v>12.9</v>
      </c>
      <c r="O1069" s="215">
        <v>13</v>
      </c>
      <c r="P1069" s="194">
        <v>9.3000000000000007</v>
      </c>
      <c r="Q1069" s="194">
        <v>11</v>
      </c>
      <c r="R1069" s="188"/>
      <c r="S1069" s="189"/>
      <c r="T1069" s="189"/>
      <c r="U1069" s="189"/>
      <c r="V1069" s="189"/>
      <c r="W1069" s="189"/>
      <c r="X1069" s="189"/>
      <c r="Y1069" s="189"/>
      <c r="Z1069" s="189"/>
      <c r="AA1069" s="189"/>
      <c r="AB1069" s="189"/>
      <c r="AC1069" s="189"/>
      <c r="AD1069" s="189"/>
      <c r="AE1069" s="189"/>
      <c r="AF1069" s="189"/>
      <c r="AG1069" s="189"/>
      <c r="AH1069" s="189"/>
      <c r="AI1069" s="189"/>
      <c r="AJ1069" s="189"/>
      <c r="AK1069" s="189"/>
      <c r="AL1069" s="189"/>
      <c r="AM1069" s="189"/>
      <c r="AN1069" s="189"/>
      <c r="AO1069" s="189"/>
      <c r="AP1069" s="189"/>
      <c r="AQ1069" s="189"/>
      <c r="AR1069" s="189"/>
      <c r="AS1069" s="189"/>
      <c r="AT1069" s="189"/>
      <c r="AU1069" s="189"/>
      <c r="AV1069" s="189"/>
      <c r="AW1069" s="189"/>
      <c r="AX1069" s="189"/>
      <c r="AY1069" s="189"/>
      <c r="AZ1069" s="189"/>
      <c r="BA1069" s="189"/>
      <c r="BB1069" s="189"/>
      <c r="BC1069" s="189"/>
      <c r="BD1069" s="189"/>
      <c r="BE1069" s="189"/>
      <c r="BF1069" s="189"/>
      <c r="BG1069" s="189"/>
      <c r="BH1069" s="189"/>
      <c r="BI1069" s="189"/>
      <c r="BJ1069" s="189"/>
      <c r="BK1069" s="189"/>
      <c r="BL1069" s="189"/>
      <c r="BM1069" s="190">
        <v>16</v>
      </c>
    </row>
    <row r="1070" spans="1:65">
      <c r="A1070" s="32"/>
      <c r="B1070" s="19">
        <v>1</v>
      </c>
      <c r="C1070" s="8">
        <v>4</v>
      </c>
      <c r="D1070" s="211">
        <v>10.6</v>
      </c>
      <c r="E1070" s="191">
        <v>10.6</v>
      </c>
      <c r="F1070" s="215">
        <v>11</v>
      </c>
      <c r="G1070" s="211">
        <v>11</v>
      </c>
      <c r="H1070" s="216">
        <v>10.5</v>
      </c>
      <c r="I1070" s="211">
        <v>11.8</v>
      </c>
      <c r="J1070" s="216">
        <v>11</v>
      </c>
      <c r="K1070" s="215">
        <v>7.2</v>
      </c>
      <c r="L1070" s="215">
        <v>13</v>
      </c>
      <c r="M1070" s="194">
        <v>10.67</v>
      </c>
      <c r="N1070" s="194">
        <v>11.1</v>
      </c>
      <c r="O1070" s="215">
        <v>12</v>
      </c>
      <c r="P1070" s="194">
        <v>9.6999999999999993</v>
      </c>
      <c r="Q1070" s="194">
        <v>11.1</v>
      </c>
      <c r="R1070" s="188"/>
      <c r="S1070" s="189"/>
      <c r="T1070" s="189"/>
      <c r="U1070" s="189"/>
      <c r="V1070" s="189"/>
      <c r="W1070" s="189"/>
      <c r="X1070" s="189"/>
      <c r="Y1070" s="189"/>
      <c r="Z1070" s="189"/>
      <c r="AA1070" s="189"/>
      <c r="AB1070" s="189"/>
      <c r="AC1070" s="189"/>
      <c r="AD1070" s="189"/>
      <c r="AE1070" s="189"/>
      <c r="AF1070" s="189"/>
      <c r="AG1070" s="189"/>
      <c r="AH1070" s="189"/>
      <c r="AI1070" s="189"/>
      <c r="AJ1070" s="189"/>
      <c r="AK1070" s="189"/>
      <c r="AL1070" s="189"/>
      <c r="AM1070" s="189"/>
      <c r="AN1070" s="189"/>
      <c r="AO1070" s="189"/>
      <c r="AP1070" s="189"/>
      <c r="AQ1070" s="189"/>
      <c r="AR1070" s="189"/>
      <c r="AS1070" s="189"/>
      <c r="AT1070" s="189"/>
      <c r="AU1070" s="189"/>
      <c r="AV1070" s="189"/>
      <c r="AW1070" s="189"/>
      <c r="AX1070" s="189"/>
      <c r="AY1070" s="189"/>
      <c r="AZ1070" s="189"/>
      <c r="BA1070" s="189"/>
      <c r="BB1070" s="189"/>
      <c r="BC1070" s="189"/>
      <c r="BD1070" s="189"/>
      <c r="BE1070" s="189"/>
      <c r="BF1070" s="189"/>
      <c r="BG1070" s="189"/>
      <c r="BH1070" s="189"/>
      <c r="BI1070" s="189"/>
      <c r="BJ1070" s="189"/>
      <c r="BK1070" s="189"/>
      <c r="BL1070" s="189"/>
      <c r="BM1070" s="190">
        <v>11.049444444444443</v>
      </c>
    </row>
    <row r="1071" spans="1:65">
      <c r="A1071" s="32"/>
      <c r="B1071" s="19">
        <v>1</v>
      </c>
      <c r="C1071" s="8">
        <v>5</v>
      </c>
      <c r="D1071" s="211">
        <v>11.1</v>
      </c>
      <c r="E1071" s="191">
        <v>10</v>
      </c>
      <c r="F1071" s="191">
        <v>11</v>
      </c>
      <c r="G1071" s="211">
        <v>11</v>
      </c>
      <c r="H1071" s="211">
        <v>10.5</v>
      </c>
      <c r="I1071" s="211">
        <v>13.9</v>
      </c>
      <c r="J1071" s="217">
        <v>11.4</v>
      </c>
      <c r="K1071" s="191">
        <v>7.2</v>
      </c>
      <c r="L1071" s="191">
        <v>13</v>
      </c>
      <c r="M1071" s="211">
        <v>10.31</v>
      </c>
      <c r="N1071" s="211">
        <v>12.9</v>
      </c>
      <c r="O1071" s="191">
        <v>11</v>
      </c>
      <c r="P1071" s="211">
        <v>9.4</v>
      </c>
      <c r="Q1071" s="211">
        <v>13</v>
      </c>
      <c r="R1071" s="188"/>
      <c r="S1071" s="189"/>
      <c r="T1071" s="189"/>
      <c r="U1071" s="189"/>
      <c r="V1071" s="189"/>
      <c r="W1071" s="189"/>
      <c r="X1071" s="189"/>
      <c r="Y1071" s="189"/>
      <c r="Z1071" s="189"/>
      <c r="AA1071" s="189"/>
      <c r="AB1071" s="189"/>
      <c r="AC1071" s="189"/>
      <c r="AD1071" s="189"/>
      <c r="AE1071" s="189"/>
      <c r="AF1071" s="189"/>
      <c r="AG1071" s="189"/>
      <c r="AH1071" s="189"/>
      <c r="AI1071" s="189"/>
      <c r="AJ1071" s="189"/>
      <c r="AK1071" s="189"/>
      <c r="AL1071" s="189"/>
      <c r="AM1071" s="189"/>
      <c r="AN1071" s="189"/>
      <c r="AO1071" s="189"/>
      <c r="AP1071" s="189"/>
      <c r="AQ1071" s="189"/>
      <c r="AR1071" s="189"/>
      <c r="AS1071" s="189"/>
      <c r="AT1071" s="189"/>
      <c r="AU1071" s="189"/>
      <c r="AV1071" s="189"/>
      <c r="AW1071" s="189"/>
      <c r="AX1071" s="189"/>
      <c r="AY1071" s="189"/>
      <c r="AZ1071" s="189"/>
      <c r="BA1071" s="189"/>
      <c r="BB1071" s="189"/>
      <c r="BC1071" s="189"/>
      <c r="BD1071" s="189"/>
      <c r="BE1071" s="189"/>
      <c r="BF1071" s="189"/>
      <c r="BG1071" s="189"/>
      <c r="BH1071" s="189"/>
      <c r="BI1071" s="189"/>
      <c r="BJ1071" s="189"/>
      <c r="BK1071" s="189"/>
      <c r="BL1071" s="189"/>
      <c r="BM1071" s="190">
        <v>71</v>
      </c>
    </row>
    <row r="1072" spans="1:65">
      <c r="A1072" s="32"/>
      <c r="B1072" s="19">
        <v>1</v>
      </c>
      <c r="C1072" s="8">
        <v>6</v>
      </c>
      <c r="D1072" s="211">
        <v>10.8</v>
      </c>
      <c r="E1072" s="191">
        <v>10.7</v>
      </c>
      <c r="F1072" s="191">
        <v>11</v>
      </c>
      <c r="G1072" s="211">
        <v>10</v>
      </c>
      <c r="H1072" s="211">
        <v>11.5</v>
      </c>
      <c r="I1072" s="211">
        <v>12.6</v>
      </c>
      <c r="J1072" s="211">
        <v>10.9</v>
      </c>
      <c r="K1072" s="191">
        <v>7.2</v>
      </c>
      <c r="L1072" s="191">
        <v>14</v>
      </c>
      <c r="M1072" s="211">
        <v>11.05</v>
      </c>
      <c r="N1072" s="211">
        <v>12.3</v>
      </c>
      <c r="O1072" s="191">
        <v>12</v>
      </c>
      <c r="P1072" s="211">
        <v>9.6999999999999993</v>
      </c>
      <c r="Q1072" s="211">
        <v>12.2</v>
      </c>
      <c r="R1072" s="188"/>
      <c r="S1072" s="189"/>
      <c r="T1072" s="189"/>
      <c r="U1072" s="189"/>
      <c r="V1072" s="189"/>
      <c r="W1072" s="189"/>
      <c r="X1072" s="189"/>
      <c r="Y1072" s="189"/>
      <c r="Z1072" s="189"/>
      <c r="AA1072" s="189"/>
      <c r="AB1072" s="189"/>
      <c r="AC1072" s="189"/>
      <c r="AD1072" s="189"/>
      <c r="AE1072" s="189"/>
      <c r="AF1072" s="189"/>
      <c r="AG1072" s="189"/>
      <c r="AH1072" s="189"/>
      <c r="AI1072" s="189"/>
      <c r="AJ1072" s="189"/>
      <c r="AK1072" s="189"/>
      <c r="AL1072" s="189"/>
      <c r="AM1072" s="189"/>
      <c r="AN1072" s="189"/>
      <c r="AO1072" s="189"/>
      <c r="AP1072" s="189"/>
      <c r="AQ1072" s="189"/>
      <c r="AR1072" s="189"/>
      <c r="AS1072" s="189"/>
      <c r="AT1072" s="189"/>
      <c r="AU1072" s="189"/>
      <c r="AV1072" s="189"/>
      <c r="AW1072" s="189"/>
      <c r="AX1072" s="189"/>
      <c r="AY1072" s="189"/>
      <c r="AZ1072" s="189"/>
      <c r="BA1072" s="189"/>
      <c r="BB1072" s="189"/>
      <c r="BC1072" s="189"/>
      <c r="BD1072" s="189"/>
      <c r="BE1072" s="189"/>
      <c r="BF1072" s="189"/>
      <c r="BG1072" s="189"/>
      <c r="BH1072" s="189"/>
      <c r="BI1072" s="189"/>
      <c r="BJ1072" s="189"/>
      <c r="BK1072" s="189"/>
      <c r="BL1072" s="189"/>
      <c r="BM1072" s="192"/>
    </row>
    <row r="1073" spans="1:65">
      <c r="A1073" s="32"/>
      <c r="B1073" s="20" t="s">
        <v>251</v>
      </c>
      <c r="C1073" s="12"/>
      <c r="D1073" s="193">
        <v>11.066666666666668</v>
      </c>
      <c r="E1073" s="193">
        <v>10.733333333333334</v>
      </c>
      <c r="F1073" s="193">
        <v>10.833333333333334</v>
      </c>
      <c r="G1073" s="193">
        <v>10.5</v>
      </c>
      <c r="H1073" s="193">
        <v>10.916666666666666</v>
      </c>
      <c r="I1073" s="193">
        <v>12.166666666666666</v>
      </c>
      <c r="J1073" s="193">
        <v>11.083333333333334</v>
      </c>
      <c r="K1073" s="193">
        <v>7.2</v>
      </c>
      <c r="L1073" s="193">
        <v>12.666666666666666</v>
      </c>
      <c r="M1073" s="193">
        <v>10.711666666666666</v>
      </c>
      <c r="N1073" s="193">
        <v>12.049999999999999</v>
      </c>
      <c r="O1073" s="193">
        <v>12</v>
      </c>
      <c r="P1073" s="193">
        <v>9.3333333333333339</v>
      </c>
      <c r="Q1073" s="193">
        <v>12.450000000000001</v>
      </c>
      <c r="R1073" s="188"/>
      <c r="S1073" s="189"/>
      <c r="T1073" s="189"/>
      <c r="U1073" s="189"/>
      <c r="V1073" s="189"/>
      <c r="W1073" s="189"/>
      <c r="X1073" s="189"/>
      <c r="Y1073" s="189"/>
      <c r="Z1073" s="189"/>
      <c r="AA1073" s="189"/>
      <c r="AB1073" s="189"/>
      <c r="AC1073" s="189"/>
      <c r="AD1073" s="189"/>
      <c r="AE1073" s="189"/>
      <c r="AF1073" s="189"/>
      <c r="AG1073" s="189"/>
      <c r="AH1073" s="189"/>
      <c r="AI1073" s="189"/>
      <c r="AJ1073" s="189"/>
      <c r="AK1073" s="189"/>
      <c r="AL1073" s="189"/>
      <c r="AM1073" s="189"/>
      <c r="AN1073" s="189"/>
      <c r="AO1073" s="189"/>
      <c r="AP1073" s="189"/>
      <c r="AQ1073" s="189"/>
      <c r="AR1073" s="189"/>
      <c r="AS1073" s="189"/>
      <c r="AT1073" s="189"/>
      <c r="AU1073" s="189"/>
      <c r="AV1073" s="189"/>
      <c r="AW1073" s="189"/>
      <c r="AX1073" s="189"/>
      <c r="AY1073" s="189"/>
      <c r="AZ1073" s="189"/>
      <c r="BA1073" s="189"/>
      <c r="BB1073" s="189"/>
      <c r="BC1073" s="189"/>
      <c r="BD1073" s="189"/>
      <c r="BE1073" s="189"/>
      <c r="BF1073" s="189"/>
      <c r="BG1073" s="189"/>
      <c r="BH1073" s="189"/>
      <c r="BI1073" s="189"/>
      <c r="BJ1073" s="189"/>
      <c r="BK1073" s="189"/>
      <c r="BL1073" s="189"/>
      <c r="BM1073" s="192"/>
    </row>
    <row r="1074" spans="1:65">
      <c r="A1074" s="32"/>
      <c r="B1074" s="3" t="s">
        <v>252</v>
      </c>
      <c r="C1074" s="30"/>
      <c r="D1074" s="194">
        <v>11.149999999999999</v>
      </c>
      <c r="E1074" s="194">
        <v>10.8</v>
      </c>
      <c r="F1074" s="194">
        <v>11</v>
      </c>
      <c r="G1074" s="194">
        <v>10.5</v>
      </c>
      <c r="H1074" s="194">
        <v>11</v>
      </c>
      <c r="I1074" s="194">
        <v>12.2</v>
      </c>
      <c r="J1074" s="194">
        <v>11</v>
      </c>
      <c r="K1074" s="194">
        <v>7.2</v>
      </c>
      <c r="L1074" s="194">
        <v>13</v>
      </c>
      <c r="M1074" s="194">
        <v>10.719999999999999</v>
      </c>
      <c r="N1074" s="194">
        <v>11.95</v>
      </c>
      <c r="O1074" s="194">
        <v>12</v>
      </c>
      <c r="P1074" s="194">
        <v>9.3500000000000014</v>
      </c>
      <c r="Q1074" s="194">
        <v>11.649999999999999</v>
      </c>
      <c r="R1074" s="188"/>
      <c r="S1074" s="189"/>
      <c r="T1074" s="189"/>
      <c r="U1074" s="189"/>
      <c r="V1074" s="189"/>
      <c r="W1074" s="189"/>
      <c r="X1074" s="189"/>
      <c r="Y1074" s="189"/>
      <c r="Z1074" s="189"/>
      <c r="AA1074" s="189"/>
      <c r="AB1074" s="189"/>
      <c r="AC1074" s="189"/>
      <c r="AD1074" s="189"/>
      <c r="AE1074" s="189"/>
      <c r="AF1074" s="189"/>
      <c r="AG1074" s="189"/>
      <c r="AH1074" s="189"/>
      <c r="AI1074" s="189"/>
      <c r="AJ1074" s="189"/>
      <c r="AK1074" s="189"/>
      <c r="AL1074" s="189"/>
      <c r="AM1074" s="189"/>
      <c r="AN1074" s="189"/>
      <c r="AO1074" s="189"/>
      <c r="AP1074" s="189"/>
      <c r="AQ1074" s="189"/>
      <c r="AR1074" s="189"/>
      <c r="AS1074" s="189"/>
      <c r="AT1074" s="189"/>
      <c r="AU1074" s="189"/>
      <c r="AV1074" s="189"/>
      <c r="AW1074" s="189"/>
      <c r="AX1074" s="189"/>
      <c r="AY1074" s="189"/>
      <c r="AZ1074" s="189"/>
      <c r="BA1074" s="189"/>
      <c r="BB1074" s="189"/>
      <c r="BC1074" s="189"/>
      <c r="BD1074" s="189"/>
      <c r="BE1074" s="189"/>
      <c r="BF1074" s="189"/>
      <c r="BG1074" s="189"/>
      <c r="BH1074" s="189"/>
      <c r="BI1074" s="189"/>
      <c r="BJ1074" s="189"/>
      <c r="BK1074" s="189"/>
      <c r="BL1074" s="189"/>
      <c r="BM1074" s="192"/>
    </row>
    <row r="1075" spans="1:65">
      <c r="A1075" s="32"/>
      <c r="B1075" s="3" t="s">
        <v>253</v>
      </c>
      <c r="C1075" s="30"/>
      <c r="D1075" s="25">
        <v>0.32041639575194425</v>
      </c>
      <c r="E1075" s="25">
        <v>0.41793141383086602</v>
      </c>
      <c r="F1075" s="25">
        <v>0.40824829046386302</v>
      </c>
      <c r="G1075" s="25">
        <v>0.54772255750516607</v>
      </c>
      <c r="H1075" s="25">
        <v>0.3763863263545405</v>
      </c>
      <c r="I1075" s="25">
        <v>1.1003029885748137</v>
      </c>
      <c r="J1075" s="25">
        <v>0.18348478592697176</v>
      </c>
      <c r="K1075" s="25">
        <v>6.3245553203367638E-2</v>
      </c>
      <c r="L1075" s="25">
        <v>1.3662601021279464</v>
      </c>
      <c r="M1075" s="25">
        <v>0.23928365315388075</v>
      </c>
      <c r="N1075" s="25">
        <v>0.76354436675284321</v>
      </c>
      <c r="O1075" s="25">
        <v>0.63245553203367588</v>
      </c>
      <c r="P1075" s="25">
        <v>0.3723797345005051</v>
      </c>
      <c r="Q1075" s="25">
        <v>2.0462160198766921</v>
      </c>
      <c r="R1075" s="107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60"/>
    </row>
    <row r="1076" spans="1:65">
      <c r="A1076" s="32"/>
      <c r="B1076" s="3" t="s">
        <v>87</v>
      </c>
      <c r="C1076" s="30"/>
      <c r="D1076" s="13">
        <v>2.8953288772766043E-2</v>
      </c>
      <c r="E1076" s="13">
        <v>3.8937709363124157E-2</v>
      </c>
      <c r="F1076" s="13">
        <v>3.7684457581279661E-2</v>
      </c>
      <c r="G1076" s="13">
        <v>5.2164053095730099E-2</v>
      </c>
      <c r="H1076" s="13">
        <v>3.4478136765301419E-2</v>
      </c>
      <c r="I1076" s="13">
        <v>9.0435862074642229E-2</v>
      </c>
      <c r="J1076" s="13">
        <v>1.6555018279125269E-2</v>
      </c>
      <c r="K1076" s="13">
        <v>8.7841046115788388E-3</v>
      </c>
      <c r="L1076" s="13">
        <v>0.10786263964167998</v>
      </c>
      <c r="M1076" s="13">
        <v>2.2338601508064177E-2</v>
      </c>
      <c r="N1076" s="13">
        <v>6.3364677738825162E-2</v>
      </c>
      <c r="O1076" s="13">
        <v>5.2704627669472988E-2</v>
      </c>
      <c r="P1076" s="13">
        <v>3.9897828696482687E-2</v>
      </c>
      <c r="Q1076" s="13">
        <v>0.16435470039170216</v>
      </c>
      <c r="R1076" s="107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60"/>
    </row>
    <row r="1077" spans="1:65">
      <c r="A1077" s="32"/>
      <c r="B1077" s="3" t="s">
        <v>254</v>
      </c>
      <c r="C1077" s="30"/>
      <c r="D1077" s="13">
        <v>1.5586505103326598E-3</v>
      </c>
      <c r="E1077" s="13">
        <v>-2.8608778721906369E-2</v>
      </c>
      <c r="F1077" s="13">
        <v>-1.9558549952234716E-2</v>
      </c>
      <c r="G1077" s="13">
        <v>-4.9725979184473745E-2</v>
      </c>
      <c r="H1077" s="13">
        <v>-1.2016692644175153E-2</v>
      </c>
      <c r="I1077" s="13">
        <v>0.10111116697672085</v>
      </c>
      <c r="J1077" s="13">
        <v>3.0670219719444169E-3</v>
      </c>
      <c r="K1077" s="13">
        <v>-0.34838352858363908</v>
      </c>
      <c r="L1077" s="13">
        <v>0.14636231082507933</v>
      </c>
      <c r="M1077" s="13">
        <v>-3.0569661622002031E-2</v>
      </c>
      <c r="N1077" s="13">
        <v>9.0552566745437213E-2</v>
      </c>
      <c r="O1077" s="13">
        <v>8.6027452360601497E-2</v>
      </c>
      <c r="P1077" s="13">
        <v>-0.15531198149730996</v>
      </c>
      <c r="Q1077" s="13">
        <v>0.12675348182412405</v>
      </c>
      <c r="R1077" s="107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60"/>
    </row>
    <row r="1078" spans="1:65">
      <c r="A1078" s="32"/>
      <c r="B1078" s="51" t="s">
        <v>255</v>
      </c>
      <c r="C1078" s="52"/>
      <c r="D1078" s="50">
        <v>7.0000000000000007E-2</v>
      </c>
      <c r="E1078" s="50" t="s">
        <v>256</v>
      </c>
      <c r="F1078" s="50" t="s">
        <v>256</v>
      </c>
      <c r="G1078" s="50">
        <v>0.43</v>
      </c>
      <c r="H1078" s="50">
        <v>7.0000000000000007E-2</v>
      </c>
      <c r="I1078" s="50">
        <v>1.02</v>
      </c>
      <c r="J1078" s="50">
        <v>0.08</v>
      </c>
      <c r="K1078" s="50">
        <v>3.3</v>
      </c>
      <c r="L1078" s="50" t="s">
        <v>256</v>
      </c>
      <c r="M1078" s="50">
        <v>0.24</v>
      </c>
      <c r="N1078" s="50">
        <v>0.92</v>
      </c>
      <c r="O1078" s="50" t="s">
        <v>256</v>
      </c>
      <c r="P1078" s="50">
        <v>1.44</v>
      </c>
      <c r="Q1078" s="50">
        <v>1.27</v>
      </c>
      <c r="R1078" s="107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60"/>
    </row>
    <row r="1079" spans="1:65">
      <c r="B1079" s="33" t="s">
        <v>326</v>
      </c>
      <c r="C1079" s="20"/>
      <c r="D1079" s="28"/>
      <c r="E1079" s="28"/>
      <c r="F1079" s="28"/>
      <c r="G1079" s="28"/>
      <c r="H1079" s="28"/>
      <c r="I1079" s="28"/>
      <c r="J1079" s="28"/>
      <c r="K1079" s="28"/>
      <c r="L1079" s="28"/>
      <c r="M1079" s="28"/>
      <c r="N1079" s="28"/>
      <c r="O1079" s="28"/>
      <c r="P1079" s="28"/>
      <c r="Q1079" s="28"/>
      <c r="BM1079" s="60"/>
    </row>
    <row r="1080" spans="1:65">
      <c r="BM1080" s="60"/>
    </row>
    <row r="1081" spans="1:65" ht="15">
      <c r="B1081" s="34" t="s">
        <v>618</v>
      </c>
      <c r="BM1081" s="29" t="s">
        <v>67</v>
      </c>
    </row>
    <row r="1082" spans="1:65" ht="15">
      <c r="A1082" s="26" t="s">
        <v>41</v>
      </c>
      <c r="B1082" s="18" t="s">
        <v>123</v>
      </c>
      <c r="C1082" s="15" t="s">
        <v>124</v>
      </c>
      <c r="D1082" s="16" t="s">
        <v>230</v>
      </c>
      <c r="E1082" s="17" t="s">
        <v>230</v>
      </c>
      <c r="F1082" s="17" t="s">
        <v>230</v>
      </c>
      <c r="G1082" s="17" t="s">
        <v>230</v>
      </c>
      <c r="H1082" s="17" t="s">
        <v>230</v>
      </c>
      <c r="I1082" s="17" t="s">
        <v>230</v>
      </c>
      <c r="J1082" s="17" t="s">
        <v>230</v>
      </c>
      <c r="K1082" s="17" t="s">
        <v>230</v>
      </c>
      <c r="L1082" s="17" t="s">
        <v>230</v>
      </c>
      <c r="M1082" s="17" t="s">
        <v>230</v>
      </c>
      <c r="N1082" s="17" t="s">
        <v>230</v>
      </c>
      <c r="O1082" s="107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9">
        <v>1</v>
      </c>
    </row>
    <row r="1083" spans="1:65">
      <c r="A1083" s="32"/>
      <c r="B1083" s="19" t="s">
        <v>231</v>
      </c>
      <c r="C1083" s="8" t="s">
        <v>231</v>
      </c>
      <c r="D1083" s="105" t="s">
        <v>286</v>
      </c>
      <c r="E1083" s="106" t="s">
        <v>277</v>
      </c>
      <c r="F1083" s="106" t="s">
        <v>233</v>
      </c>
      <c r="G1083" s="106" t="s">
        <v>278</v>
      </c>
      <c r="H1083" s="106" t="s">
        <v>235</v>
      </c>
      <c r="I1083" s="106" t="s">
        <v>236</v>
      </c>
      <c r="J1083" s="106" t="s">
        <v>245</v>
      </c>
      <c r="K1083" s="106" t="s">
        <v>246</v>
      </c>
      <c r="L1083" s="106" t="s">
        <v>250</v>
      </c>
      <c r="M1083" s="106" t="s">
        <v>280</v>
      </c>
      <c r="N1083" s="106" t="s">
        <v>281</v>
      </c>
      <c r="O1083" s="107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9" t="s">
        <v>3</v>
      </c>
    </row>
    <row r="1084" spans="1:65">
      <c r="A1084" s="32"/>
      <c r="B1084" s="19"/>
      <c r="C1084" s="8"/>
      <c r="D1084" s="9" t="s">
        <v>107</v>
      </c>
      <c r="E1084" s="10" t="s">
        <v>107</v>
      </c>
      <c r="F1084" s="10" t="s">
        <v>107</v>
      </c>
      <c r="G1084" s="10" t="s">
        <v>298</v>
      </c>
      <c r="H1084" s="10" t="s">
        <v>298</v>
      </c>
      <c r="I1084" s="10" t="s">
        <v>107</v>
      </c>
      <c r="J1084" s="10" t="s">
        <v>298</v>
      </c>
      <c r="K1084" s="10" t="s">
        <v>107</v>
      </c>
      <c r="L1084" s="10" t="s">
        <v>109</v>
      </c>
      <c r="M1084" s="10" t="s">
        <v>107</v>
      </c>
      <c r="N1084" s="10" t="s">
        <v>109</v>
      </c>
      <c r="O1084" s="107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9">
        <v>2</v>
      </c>
    </row>
    <row r="1085" spans="1:65">
      <c r="A1085" s="32"/>
      <c r="B1085" s="19"/>
      <c r="C1085" s="8"/>
      <c r="D1085" s="27"/>
      <c r="E1085" s="27"/>
      <c r="F1085" s="27"/>
      <c r="G1085" s="27"/>
      <c r="H1085" s="27"/>
      <c r="I1085" s="27"/>
      <c r="J1085" s="27"/>
      <c r="K1085" s="27"/>
      <c r="L1085" s="27"/>
      <c r="M1085" s="27"/>
      <c r="N1085" s="27"/>
      <c r="O1085" s="107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9">
        <v>2</v>
      </c>
    </row>
    <row r="1086" spans="1:65">
      <c r="A1086" s="32"/>
      <c r="B1086" s="18">
        <v>1</v>
      </c>
      <c r="C1086" s="14">
        <v>1</v>
      </c>
      <c r="D1086" s="21">
        <v>1.1000000000000001</v>
      </c>
      <c r="E1086" s="21">
        <v>1</v>
      </c>
      <c r="F1086" s="103">
        <v>1</v>
      </c>
      <c r="G1086" s="21">
        <v>1.1000000000000001</v>
      </c>
      <c r="H1086" s="22">
        <v>1.4</v>
      </c>
      <c r="I1086" s="21">
        <v>1.1000000000000001</v>
      </c>
      <c r="J1086" s="103">
        <v>1</v>
      </c>
      <c r="K1086" s="21">
        <v>1.1000000000000001</v>
      </c>
      <c r="L1086" s="21">
        <v>1.02</v>
      </c>
      <c r="M1086" s="21">
        <v>1</v>
      </c>
      <c r="N1086" s="21">
        <v>1.01</v>
      </c>
      <c r="O1086" s="107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9">
        <v>1</v>
      </c>
    </row>
    <row r="1087" spans="1:65">
      <c r="A1087" s="32"/>
      <c r="B1087" s="19">
        <v>1</v>
      </c>
      <c r="C1087" s="8">
        <v>2</v>
      </c>
      <c r="D1087" s="10">
        <v>1.1000000000000001</v>
      </c>
      <c r="E1087" s="10">
        <v>1</v>
      </c>
      <c r="F1087" s="100">
        <v>1</v>
      </c>
      <c r="G1087" s="10">
        <v>1.3</v>
      </c>
      <c r="H1087" s="23">
        <v>1.6</v>
      </c>
      <c r="I1087" s="10">
        <v>1.1000000000000001</v>
      </c>
      <c r="J1087" s="100">
        <v>1</v>
      </c>
      <c r="K1087" s="10">
        <v>1.1000000000000001</v>
      </c>
      <c r="L1087" s="10">
        <v>1.01</v>
      </c>
      <c r="M1087" s="10">
        <v>0.9</v>
      </c>
      <c r="N1087" s="99">
        <v>1.81</v>
      </c>
      <c r="O1087" s="107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9" t="e">
        <v>#N/A</v>
      </c>
    </row>
    <row r="1088" spans="1:65">
      <c r="A1088" s="32"/>
      <c r="B1088" s="19">
        <v>1</v>
      </c>
      <c r="C1088" s="8">
        <v>3</v>
      </c>
      <c r="D1088" s="10">
        <v>1.1000000000000001</v>
      </c>
      <c r="E1088" s="10">
        <v>1</v>
      </c>
      <c r="F1088" s="100">
        <v>1</v>
      </c>
      <c r="G1088" s="10">
        <v>1.2</v>
      </c>
      <c r="H1088" s="23">
        <v>1.4</v>
      </c>
      <c r="I1088" s="10">
        <v>1.1000000000000001</v>
      </c>
      <c r="J1088" s="100">
        <v>1</v>
      </c>
      <c r="K1088" s="23">
        <v>1.1000000000000001</v>
      </c>
      <c r="L1088" s="11">
        <v>1</v>
      </c>
      <c r="M1088" s="11">
        <v>1</v>
      </c>
      <c r="N1088" s="11">
        <v>1.18</v>
      </c>
      <c r="O1088" s="107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9">
        <v>16</v>
      </c>
    </row>
    <row r="1089" spans="1:65">
      <c r="A1089" s="32"/>
      <c r="B1089" s="19">
        <v>1</v>
      </c>
      <c r="C1089" s="8">
        <v>4</v>
      </c>
      <c r="D1089" s="10">
        <v>1.1000000000000001</v>
      </c>
      <c r="E1089" s="10">
        <v>1</v>
      </c>
      <c r="F1089" s="100">
        <v>1</v>
      </c>
      <c r="G1089" s="10">
        <v>1.2</v>
      </c>
      <c r="H1089" s="23">
        <v>1.1000000000000001</v>
      </c>
      <c r="I1089" s="10">
        <v>1</v>
      </c>
      <c r="J1089" s="100">
        <v>1</v>
      </c>
      <c r="K1089" s="23">
        <v>1.1000000000000001</v>
      </c>
      <c r="L1089" s="11">
        <v>0.95</v>
      </c>
      <c r="M1089" s="11">
        <v>0.8</v>
      </c>
      <c r="N1089" s="11">
        <v>1.27</v>
      </c>
      <c r="O1089" s="107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9">
        <v>1.1204444444444444</v>
      </c>
    </row>
    <row r="1090" spans="1:65">
      <c r="A1090" s="32"/>
      <c r="B1090" s="19">
        <v>1</v>
      </c>
      <c r="C1090" s="8">
        <v>5</v>
      </c>
      <c r="D1090" s="10">
        <v>1.1000000000000001</v>
      </c>
      <c r="E1090" s="10">
        <v>1.5</v>
      </c>
      <c r="F1090" s="98">
        <v>1</v>
      </c>
      <c r="G1090" s="10">
        <v>1.4</v>
      </c>
      <c r="H1090" s="10">
        <v>1</v>
      </c>
      <c r="I1090" s="10">
        <v>1.1000000000000001</v>
      </c>
      <c r="J1090" s="98">
        <v>1</v>
      </c>
      <c r="K1090" s="10">
        <v>1</v>
      </c>
      <c r="L1090" s="10">
        <v>1.03</v>
      </c>
      <c r="M1090" s="10">
        <v>0.9</v>
      </c>
      <c r="N1090" s="10">
        <v>1.46</v>
      </c>
      <c r="O1090" s="107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9">
        <v>72</v>
      </c>
    </row>
    <row r="1091" spans="1:65">
      <c r="A1091" s="32"/>
      <c r="B1091" s="19">
        <v>1</v>
      </c>
      <c r="C1091" s="8">
        <v>6</v>
      </c>
      <c r="D1091" s="10">
        <v>1.1000000000000001</v>
      </c>
      <c r="E1091" s="10">
        <v>1.5</v>
      </c>
      <c r="F1091" s="98">
        <v>1</v>
      </c>
      <c r="G1091" s="10">
        <v>1.4</v>
      </c>
      <c r="H1091" s="10">
        <v>1.1000000000000001</v>
      </c>
      <c r="I1091" s="10">
        <v>1</v>
      </c>
      <c r="J1091" s="98">
        <v>1</v>
      </c>
      <c r="K1091" s="10">
        <v>1.1000000000000001</v>
      </c>
      <c r="L1091" s="10">
        <v>0.9900000000000001</v>
      </c>
      <c r="M1091" s="10">
        <v>0.8</v>
      </c>
      <c r="N1091" s="10">
        <v>1.25</v>
      </c>
      <c r="O1091" s="107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60"/>
    </row>
    <row r="1092" spans="1:65">
      <c r="A1092" s="32"/>
      <c r="B1092" s="20" t="s">
        <v>251</v>
      </c>
      <c r="C1092" s="12"/>
      <c r="D1092" s="24">
        <v>1.0999999999999999</v>
      </c>
      <c r="E1092" s="24">
        <v>1.1666666666666667</v>
      </c>
      <c r="F1092" s="24">
        <v>1</v>
      </c>
      <c r="G1092" s="24">
        <v>1.2666666666666668</v>
      </c>
      <c r="H1092" s="24">
        <v>1.2666666666666666</v>
      </c>
      <c r="I1092" s="24">
        <v>1.0666666666666667</v>
      </c>
      <c r="J1092" s="24">
        <v>1</v>
      </c>
      <c r="K1092" s="24">
        <v>1.0833333333333333</v>
      </c>
      <c r="L1092" s="24">
        <v>1.0000000000000002</v>
      </c>
      <c r="M1092" s="24">
        <v>0.9</v>
      </c>
      <c r="N1092" s="24">
        <v>1.3299999999999998</v>
      </c>
      <c r="O1092" s="107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60"/>
    </row>
    <row r="1093" spans="1:65">
      <c r="A1093" s="32"/>
      <c r="B1093" s="3" t="s">
        <v>252</v>
      </c>
      <c r="C1093" s="30"/>
      <c r="D1093" s="11">
        <v>1.1000000000000001</v>
      </c>
      <c r="E1093" s="11">
        <v>1</v>
      </c>
      <c r="F1093" s="11">
        <v>1</v>
      </c>
      <c r="G1093" s="11">
        <v>1.25</v>
      </c>
      <c r="H1093" s="11">
        <v>1.25</v>
      </c>
      <c r="I1093" s="11">
        <v>1.1000000000000001</v>
      </c>
      <c r="J1093" s="11">
        <v>1</v>
      </c>
      <c r="K1093" s="11">
        <v>1.1000000000000001</v>
      </c>
      <c r="L1093" s="11">
        <v>1.0049999999999999</v>
      </c>
      <c r="M1093" s="11">
        <v>0.9</v>
      </c>
      <c r="N1093" s="11">
        <v>1.26</v>
      </c>
      <c r="O1093" s="107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60"/>
    </row>
    <row r="1094" spans="1:65">
      <c r="A1094" s="32"/>
      <c r="B1094" s="3" t="s">
        <v>253</v>
      </c>
      <c r="C1094" s="30"/>
      <c r="D1094" s="25">
        <v>2.4323767777952469E-16</v>
      </c>
      <c r="E1094" s="25">
        <v>0.25819888974716138</v>
      </c>
      <c r="F1094" s="25">
        <v>0</v>
      </c>
      <c r="G1094" s="25">
        <v>0.12110601416389963</v>
      </c>
      <c r="H1094" s="25">
        <v>0.23380903889000323</v>
      </c>
      <c r="I1094" s="25">
        <v>5.1639777949432274E-2</v>
      </c>
      <c r="J1094" s="25">
        <v>0</v>
      </c>
      <c r="K1094" s="25">
        <v>4.0824829046386332E-2</v>
      </c>
      <c r="L1094" s="25">
        <v>2.8284271247461915E-2</v>
      </c>
      <c r="M1094" s="25">
        <v>8.9442719099991574E-2</v>
      </c>
      <c r="N1094" s="25">
        <v>0.27647784721384133</v>
      </c>
      <c r="O1094" s="107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60"/>
    </row>
    <row r="1095" spans="1:65">
      <c r="A1095" s="32"/>
      <c r="B1095" s="3" t="s">
        <v>87</v>
      </c>
      <c r="C1095" s="30"/>
      <c r="D1095" s="13">
        <v>2.2112516161774974E-16</v>
      </c>
      <c r="E1095" s="13">
        <v>0.22131333406899545</v>
      </c>
      <c r="F1095" s="13">
        <v>0</v>
      </c>
      <c r="G1095" s="13">
        <v>9.5610011182026014E-2</v>
      </c>
      <c r="H1095" s="13">
        <v>0.18458608333421309</v>
      </c>
      <c r="I1095" s="13">
        <v>4.8412291827592754E-2</v>
      </c>
      <c r="J1095" s="13">
        <v>0</v>
      </c>
      <c r="K1095" s="13">
        <v>3.7684457581279696E-2</v>
      </c>
      <c r="L1095" s="13">
        <v>2.8284271247461908E-2</v>
      </c>
      <c r="M1095" s="13">
        <v>9.9380798999990638E-2</v>
      </c>
      <c r="N1095" s="13">
        <v>0.20787808061191079</v>
      </c>
      <c r="O1095" s="107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60"/>
    </row>
    <row r="1096" spans="1:65">
      <c r="A1096" s="32"/>
      <c r="B1096" s="3" t="s">
        <v>254</v>
      </c>
      <c r="C1096" s="30"/>
      <c r="D1096" s="13">
        <v>-1.8246727489091619E-2</v>
      </c>
      <c r="E1096" s="13">
        <v>4.1253470844903051E-2</v>
      </c>
      <c r="F1096" s="13">
        <v>-0.10749702499008318</v>
      </c>
      <c r="G1096" s="13">
        <v>0.13050376834589472</v>
      </c>
      <c r="H1096" s="13">
        <v>0.1305037683458945</v>
      </c>
      <c r="I1096" s="13">
        <v>-4.7996826656088842E-2</v>
      </c>
      <c r="J1096" s="13">
        <v>-0.10749702499008318</v>
      </c>
      <c r="K1096" s="13">
        <v>-3.3121777072590231E-2</v>
      </c>
      <c r="L1096" s="13">
        <v>-0.10749702499008307</v>
      </c>
      <c r="M1096" s="13">
        <v>-0.19674732249107485</v>
      </c>
      <c r="N1096" s="13">
        <v>0.18702895676318909</v>
      </c>
      <c r="O1096" s="107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60"/>
    </row>
    <row r="1097" spans="1:65">
      <c r="A1097" s="32"/>
      <c r="B1097" s="51" t="s">
        <v>255</v>
      </c>
      <c r="C1097" s="52"/>
      <c r="D1097" s="50">
        <v>0</v>
      </c>
      <c r="E1097" s="50">
        <v>0.45</v>
      </c>
      <c r="F1097" s="50" t="s">
        <v>256</v>
      </c>
      <c r="G1097" s="50">
        <v>1.1200000000000001</v>
      </c>
      <c r="H1097" s="50">
        <v>1.1200000000000001</v>
      </c>
      <c r="I1097" s="50">
        <v>0.22</v>
      </c>
      <c r="J1097" s="50" t="s">
        <v>256</v>
      </c>
      <c r="K1097" s="50">
        <v>0.11</v>
      </c>
      <c r="L1097" s="50">
        <v>0.67</v>
      </c>
      <c r="M1097" s="50">
        <v>1.35</v>
      </c>
      <c r="N1097" s="50">
        <v>1.55</v>
      </c>
      <c r="O1097" s="107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0"/>
    </row>
    <row r="1098" spans="1:65">
      <c r="B1098" s="33" t="s">
        <v>327</v>
      </c>
      <c r="C1098" s="20"/>
      <c r="D1098" s="28"/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  <c r="BM1098" s="60"/>
    </row>
    <row r="1099" spans="1:65">
      <c r="BM1099" s="60"/>
    </row>
    <row r="1100" spans="1:65" ht="15">
      <c r="B1100" s="34" t="s">
        <v>619</v>
      </c>
      <c r="BM1100" s="29" t="s">
        <v>67</v>
      </c>
    </row>
    <row r="1101" spans="1:65" ht="15">
      <c r="A1101" s="26" t="s">
        <v>44</v>
      </c>
      <c r="B1101" s="18" t="s">
        <v>123</v>
      </c>
      <c r="C1101" s="15" t="s">
        <v>124</v>
      </c>
      <c r="D1101" s="16" t="s">
        <v>230</v>
      </c>
      <c r="E1101" s="17" t="s">
        <v>230</v>
      </c>
      <c r="F1101" s="17" t="s">
        <v>230</v>
      </c>
      <c r="G1101" s="17" t="s">
        <v>230</v>
      </c>
      <c r="H1101" s="17" t="s">
        <v>230</v>
      </c>
      <c r="I1101" s="17" t="s">
        <v>230</v>
      </c>
      <c r="J1101" s="17" t="s">
        <v>230</v>
      </c>
      <c r="K1101" s="17" t="s">
        <v>230</v>
      </c>
      <c r="L1101" s="17" t="s">
        <v>230</v>
      </c>
      <c r="M1101" s="17" t="s">
        <v>230</v>
      </c>
      <c r="N1101" s="17" t="s">
        <v>230</v>
      </c>
      <c r="O1101" s="17" t="s">
        <v>230</v>
      </c>
      <c r="P1101" s="17" t="s">
        <v>230</v>
      </c>
      <c r="Q1101" s="17" t="s">
        <v>230</v>
      </c>
      <c r="R1101" s="17" t="s">
        <v>230</v>
      </c>
      <c r="S1101" s="17" t="s">
        <v>230</v>
      </c>
      <c r="T1101" s="17" t="s">
        <v>230</v>
      </c>
      <c r="U1101" s="17" t="s">
        <v>230</v>
      </c>
      <c r="V1101" s="17" t="s">
        <v>230</v>
      </c>
      <c r="W1101" s="107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9">
        <v>1</v>
      </c>
    </row>
    <row r="1102" spans="1:65">
      <c r="A1102" s="32"/>
      <c r="B1102" s="19" t="s">
        <v>231</v>
      </c>
      <c r="C1102" s="8" t="s">
        <v>231</v>
      </c>
      <c r="D1102" s="105" t="s">
        <v>286</v>
      </c>
      <c r="E1102" s="106" t="s">
        <v>232</v>
      </c>
      <c r="F1102" s="106" t="s">
        <v>277</v>
      </c>
      <c r="G1102" s="106" t="s">
        <v>233</v>
      </c>
      <c r="H1102" s="106" t="s">
        <v>278</v>
      </c>
      <c r="I1102" s="106" t="s">
        <v>234</v>
      </c>
      <c r="J1102" s="106" t="s">
        <v>235</v>
      </c>
      <c r="K1102" s="106" t="s">
        <v>238</v>
      </c>
      <c r="L1102" s="106" t="s">
        <v>239</v>
      </c>
      <c r="M1102" s="106" t="s">
        <v>240</v>
      </c>
      <c r="N1102" s="106" t="s">
        <v>241</v>
      </c>
      <c r="O1102" s="106" t="s">
        <v>243</v>
      </c>
      <c r="P1102" s="106" t="s">
        <v>244</v>
      </c>
      <c r="Q1102" s="106" t="s">
        <v>245</v>
      </c>
      <c r="R1102" s="106" t="s">
        <v>246</v>
      </c>
      <c r="S1102" s="106" t="s">
        <v>248</v>
      </c>
      <c r="T1102" s="106" t="s">
        <v>279</v>
      </c>
      <c r="U1102" s="106" t="s">
        <v>280</v>
      </c>
      <c r="V1102" s="106" t="s">
        <v>281</v>
      </c>
      <c r="W1102" s="107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9" t="s">
        <v>3</v>
      </c>
    </row>
    <row r="1103" spans="1:65">
      <c r="A1103" s="32"/>
      <c r="B1103" s="19"/>
      <c r="C1103" s="8"/>
      <c r="D1103" s="9" t="s">
        <v>109</v>
      </c>
      <c r="E1103" s="10" t="s">
        <v>109</v>
      </c>
      <c r="F1103" s="10" t="s">
        <v>109</v>
      </c>
      <c r="G1103" s="10" t="s">
        <v>107</v>
      </c>
      <c r="H1103" s="10" t="s">
        <v>298</v>
      </c>
      <c r="I1103" s="10" t="s">
        <v>109</v>
      </c>
      <c r="J1103" s="10" t="s">
        <v>298</v>
      </c>
      <c r="K1103" s="10" t="s">
        <v>109</v>
      </c>
      <c r="L1103" s="10" t="s">
        <v>109</v>
      </c>
      <c r="M1103" s="10" t="s">
        <v>109</v>
      </c>
      <c r="N1103" s="10" t="s">
        <v>109</v>
      </c>
      <c r="O1103" s="10" t="s">
        <v>109</v>
      </c>
      <c r="P1103" s="10" t="s">
        <v>107</v>
      </c>
      <c r="Q1103" s="10" t="s">
        <v>298</v>
      </c>
      <c r="R1103" s="10" t="s">
        <v>107</v>
      </c>
      <c r="S1103" s="10" t="s">
        <v>109</v>
      </c>
      <c r="T1103" s="10" t="s">
        <v>109</v>
      </c>
      <c r="U1103" s="10" t="s">
        <v>107</v>
      </c>
      <c r="V1103" s="10" t="s">
        <v>109</v>
      </c>
      <c r="W1103" s="107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9">
        <v>1</v>
      </c>
    </row>
    <row r="1104" spans="1:65">
      <c r="A1104" s="32"/>
      <c r="B1104" s="19"/>
      <c r="C1104" s="8"/>
      <c r="D1104" s="27"/>
      <c r="E1104" s="27"/>
      <c r="F1104" s="27"/>
      <c r="G1104" s="27"/>
      <c r="H1104" s="27"/>
      <c r="I1104" s="27"/>
      <c r="J1104" s="27"/>
      <c r="K1104" s="27"/>
      <c r="L1104" s="27"/>
      <c r="M1104" s="27"/>
      <c r="N1104" s="27"/>
      <c r="O1104" s="27"/>
      <c r="P1104" s="27"/>
      <c r="Q1104" s="27"/>
      <c r="R1104" s="27"/>
      <c r="S1104" s="27"/>
      <c r="T1104" s="27"/>
      <c r="U1104" s="27"/>
      <c r="V1104" s="27"/>
      <c r="W1104" s="107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9">
        <v>1</v>
      </c>
    </row>
    <row r="1105" spans="1:65">
      <c r="A1105" s="32"/>
      <c r="B1105" s="18">
        <v>1</v>
      </c>
      <c r="C1105" s="14">
        <v>1</v>
      </c>
      <c r="D1105" s="210">
        <v>29</v>
      </c>
      <c r="E1105" s="210">
        <v>25.49</v>
      </c>
      <c r="F1105" s="213" t="s">
        <v>113</v>
      </c>
      <c r="G1105" s="187">
        <v>30</v>
      </c>
      <c r="H1105" s="213" t="s">
        <v>97</v>
      </c>
      <c r="I1105" s="187" t="s">
        <v>97</v>
      </c>
      <c r="J1105" s="213">
        <v>70</v>
      </c>
      <c r="K1105" s="187">
        <v>20</v>
      </c>
      <c r="L1105" s="187" t="s">
        <v>257</v>
      </c>
      <c r="M1105" s="187">
        <v>100</v>
      </c>
      <c r="N1105" s="187" t="s">
        <v>97</v>
      </c>
      <c r="O1105" s="210" t="s">
        <v>256</v>
      </c>
      <c r="P1105" s="210">
        <v>20.371534101357135</v>
      </c>
      <c r="Q1105" s="210">
        <v>34</v>
      </c>
      <c r="R1105" s="187" t="s">
        <v>113</v>
      </c>
      <c r="S1105" s="187">
        <v>90</v>
      </c>
      <c r="T1105" s="187" t="s">
        <v>113</v>
      </c>
      <c r="U1105" s="210">
        <v>31</v>
      </c>
      <c r="V1105" s="187">
        <v>45</v>
      </c>
      <c r="W1105" s="188"/>
      <c r="X1105" s="189"/>
      <c r="Y1105" s="189"/>
      <c r="Z1105" s="189"/>
      <c r="AA1105" s="189"/>
      <c r="AB1105" s="189"/>
      <c r="AC1105" s="189"/>
      <c r="AD1105" s="189"/>
      <c r="AE1105" s="189"/>
      <c r="AF1105" s="189"/>
      <c r="AG1105" s="189"/>
      <c r="AH1105" s="189"/>
      <c r="AI1105" s="189"/>
      <c r="AJ1105" s="189"/>
      <c r="AK1105" s="189"/>
      <c r="AL1105" s="189"/>
      <c r="AM1105" s="189"/>
      <c r="AN1105" s="189"/>
      <c r="AO1105" s="189"/>
      <c r="AP1105" s="189"/>
      <c r="AQ1105" s="189"/>
      <c r="AR1105" s="189"/>
      <c r="AS1105" s="189"/>
      <c r="AT1105" s="189"/>
      <c r="AU1105" s="189"/>
      <c r="AV1105" s="189"/>
      <c r="AW1105" s="189"/>
      <c r="AX1105" s="189"/>
      <c r="AY1105" s="189"/>
      <c r="AZ1105" s="189"/>
      <c r="BA1105" s="189"/>
      <c r="BB1105" s="189"/>
      <c r="BC1105" s="189"/>
      <c r="BD1105" s="189"/>
      <c r="BE1105" s="189"/>
      <c r="BF1105" s="189"/>
      <c r="BG1105" s="189"/>
      <c r="BH1105" s="189"/>
      <c r="BI1105" s="189"/>
      <c r="BJ1105" s="189"/>
      <c r="BK1105" s="189"/>
      <c r="BL1105" s="189"/>
      <c r="BM1105" s="190">
        <v>1</v>
      </c>
    </row>
    <row r="1106" spans="1:65">
      <c r="A1106" s="32"/>
      <c r="B1106" s="19">
        <v>1</v>
      </c>
      <c r="C1106" s="8">
        <v>2</v>
      </c>
      <c r="D1106" s="211">
        <v>25</v>
      </c>
      <c r="E1106" s="211">
        <v>34.880000000000003</v>
      </c>
      <c r="F1106" s="215" t="s">
        <v>113</v>
      </c>
      <c r="G1106" s="191">
        <v>40</v>
      </c>
      <c r="H1106" s="215" t="s">
        <v>97</v>
      </c>
      <c r="I1106" s="191" t="s">
        <v>97</v>
      </c>
      <c r="J1106" s="215">
        <v>60</v>
      </c>
      <c r="K1106" s="191">
        <v>20</v>
      </c>
      <c r="L1106" s="191" t="s">
        <v>257</v>
      </c>
      <c r="M1106" s="191">
        <v>200</v>
      </c>
      <c r="N1106" s="191" t="s">
        <v>97</v>
      </c>
      <c r="O1106" s="211" t="s">
        <v>256</v>
      </c>
      <c r="P1106" s="211">
        <v>30.222301374218116</v>
      </c>
      <c r="Q1106" s="211">
        <v>30</v>
      </c>
      <c r="R1106" s="191">
        <v>60</v>
      </c>
      <c r="S1106" s="191">
        <v>100</v>
      </c>
      <c r="T1106" s="191" t="s">
        <v>113</v>
      </c>
      <c r="U1106" s="211">
        <v>28</v>
      </c>
      <c r="V1106" s="191">
        <v>46</v>
      </c>
      <c r="W1106" s="188"/>
      <c r="X1106" s="189"/>
      <c r="Y1106" s="189"/>
      <c r="Z1106" s="189"/>
      <c r="AA1106" s="189"/>
      <c r="AB1106" s="189"/>
      <c r="AC1106" s="189"/>
      <c r="AD1106" s="189"/>
      <c r="AE1106" s="189"/>
      <c r="AF1106" s="189"/>
      <c r="AG1106" s="189"/>
      <c r="AH1106" s="189"/>
      <c r="AI1106" s="189"/>
      <c r="AJ1106" s="189"/>
      <c r="AK1106" s="189"/>
      <c r="AL1106" s="189"/>
      <c r="AM1106" s="189"/>
      <c r="AN1106" s="189"/>
      <c r="AO1106" s="189"/>
      <c r="AP1106" s="189"/>
      <c r="AQ1106" s="189"/>
      <c r="AR1106" s="189"/>
      <c r="AS1106" s="189"/>
      <c r="AT1106" s="189"/>
      <c r="AU1106" s="189"/>
      <c r="AV1106" s="189"/>
      <c r="AW1106" s="189"/>
      <c r="AX1106" s="189"/>
      <c r="AY1106" s="189"/>
      <c r="AZ1106" s="189"/>
      <c r="BA1106" s="189"/>
      <c r="BB1106" s="189"/>
      <c r="BC1106" s="189"/>
      <c r="BD1106" s="189"/>
      <c r="BE1106" s="189"/>
      <c r="BF1106" s="189"/>
      <c r="BG1106" s="189"/>
      <c r="BH1106" s="189"/>
      <c r="BI1106" s="189"/>
      <c r="BJ1106" s="189"/>
      <c r="BK1106" s="189"/>
      <c r="BL1106" s="189"/>
      <c r="BM1106" s="190" t="e">
        <v>#N/A</v>
      </c>
    </row>
    <row r="1107" spans="1:65">
      <c r="A1107" s="32"/>
      <c r="B1107" s="19">
        <v>1</v>
      </c>
      <c r="C1107" s="8">
        <v>3</v>
      </c>
      <c r="D1107" s="211">
        <v>31</v>
      </c>
      <c r="E1107" s="217">
        <v>67.73</v>
      </c>
      <c r="F1107" s="215" t="s">
        <v>113</v>
      </c>
      <c r="G1107" s="191">
        <v>30</v>
      </c>
      <c r="H1107" s="215" t="s">
        <v>97</v>
      </c>
      <c r="I1107" s="191" t="s">
        <v>97</v>
      </c>
      <c r="J1107" s="215">
        <v>40</v>
      </c>
      <c r="K1107" s="215">
        <v>30</v>
      </c>
      <c r="L1107" s="215" t="s">
        <v>257</v>
      </c>
      <c r="M1107" s="215">
        <v>100</v>
      </c>
      <c r="N1107" s="215" t="s">
        <v>97</v>
      </c>
      <c r="O1107" s="194" t="s">
        <v>256</v>
      </c>
      <c r="P1107" s="194">
        <v>20.953611778059809</v>
      </c>
      <c r="Q1107" s="194">
        <v>34</v>
      </c>
      <c r="R1107" s="215" t="s">
        <v>113</v>
      </c>
      <c r="S1107" s="215">
        <v>90</v>
      </c>
      <c r="T1107" s="215" t="s">
        <v>113</v>
      </c>
      <c r="U1107" s="194">
        <v>32</v>
      </c>
      <c r="V1107" s="215">
        <v>47</v>
      </c>
      <c r="W1107" s="188"/>
      <c r="X1107" s="189"/>
      <c r="Y1107" s="189"/>
      <c r="Z1107" s="189"/>
      <c r="AA1107" s="189"/>
      <c r="AB1107" s="189"/>
      <c r="AC1107" s="189"/>
      <c r="AD1107" s="189"/>
      <c r="AE1107" s="189"/>
      <c r="AF1107" s="189"/>
      <c r="AG1107" s="189"/>
      <c r="AH1107" s="189"/>
      <c r="AI1107" s="189"/>
      <c r="AJ1107" s="189"/>
      <c r="AK1107" s="189"/>
      <c r="AL1107" s="189"/>
      <c r="AM1107" s="189"/>
      <c r="AN1107" s="189"/>
      <c r="AO1107" s="189"/>
      <c r="AP1107" s="189"/>
      <c r="AQ1107" s="189"/>
      <c r="AR1107" s="189"/>
      <c r="AS1107" s="189"/>
      <c r="AT1107" s="189"/>
      <c r="AU1107" s="189"/>
      <c r="AV1107" s="189"/>
      <c r="AW1107" s="189"/>
      <c r="AX1107" s="189"/>
      <c r="AY1107" s="189"/>
      <c r="AZ1107" s="189"/>
      <c r="BA1107" s="189"/>
      <c r="BB1107" s="189"/>
      <c r="BC1107" s="189"/>
      <c r="BD1107" s="189"/>
      <c r="BE1107" s="189"/>
      <c r="BF1107" s="189"/>
      <c r="BG1107" s="189"/>
      <c r="BH1107" s="189"/>
      <c r="BI1107" s="189"/>
      <c r="BJ1107" s="189"/>
      <c r="BK1107" s="189"/>
      <c r="BL1107" s="189"/>
      <c r="BM1107" s="190">
        <v>16</v>
      </c>
    </row>
    <row r="1108" spans="1:65">
      <c r="A1108" s="32"/>
      <c r="B1108" s="19">
        <v>1</v>
      </c>
      <c r="C1108" s="8">
        <v>4</v>
      </c>
      <c r="D1108" s="211">
        <v>29</v>
      </c>
      <c r="E1108" s="211">
        <v>27.03</v>
      </c>
      <c r="F1108" s="215" t="s">
        <v>113</v>
      </c>
      <c r="G1108" s="191">
        <v>30</v>
      </c>
      <c r="H1108" s="215" t="s">
        <v>97</v>
      </c>
      <c r="I1108" s="191" t="s">
        <v>97</v>
      </c>
      <c r="J1108" s="215">
        <v>80</v>
      </c>
      <c r="K1108" s="215">
        <v>20</v>
      </c>
      <c r="L1108" s="215">
        <v>50</v>
      </c>
      <c r="M1108" s="215">
        <v>200</v>
      </c>
      <c r="N1108" s="215" t="s">
        <v>97</v>
      </c>
      <c r="O1108" s="194" t="s">
        <v>256</v>
      </c>
      <c r="P1108" s="194">
        <v>22.019756131153898</v>
      </c>
      <c r="Q1108" s="194">
        <v>34</v>
      </c>
      <c r="R1108" s="215">
        <v>57</v>
      </c>
      <c r="S1108" s="215">
        <v>100</v>
      </c>
      <c r="T1108" s="215" t="s">
        <v>113</v>
      </c>
      <c r="U1108" s="194">
        <v>27</v>
      </c>
      <c r="V1108" s="215">
        <v>53</v>
      </c>
      <c r="W1108" s="188"/>
      <c r="X1108" s="189"/>
      <c r="Y1108" s="189"/>
      <c r="Z1108" s="189"/>
      <c r="AA1108" s="189"/>
      <c r="AB1108" s="189"/>
      <c r="AC1108" s="189"/>
      <c r="AD1108" s="189"/>
      <c r="AE1108" s="189"/>
      <c r="AF1108" s="189"/>
      <c r="AG1108" s="189"/>
      <c r="AH1108" s="189"/>
      <c r="AI1108" s="189"/>
      <c r="AJ1108" s="189"/>
      <c r="AK1108" s="189"/>
      <c r="AL1108" s="189"/>
      <c r="AM1108" s="189"/>
      <c r="AN1108" s="189"/>
      <c r="AO1108" s="189"/>
      <c r="AP1108" s="189"/>
      <c r="AQ1108" s="189"/>
      <c r="AR1108" s="189"/>
      <c r="AS1108" s="189"/>
      <c r="AT1108" s="189"/>
      <c r="AU1108" s="189"/>
      <c r="AV1108" s="189"/>
      <c r="AW1108" s="189"/>
      <c r="AX1108" s="189"/>
      <c r="AY1108" s="189"/>
      <c r="AZ1108" s="189"/>
      <c r="BA1108" s="189"/>
      <c r="BB1108" s="189"/>
      <c r="BC1108" s="189"/>
      <c r="BD1108" s="189"/>
      <c r="BE1108" s="189"/>
      <c r="BF1108" s="189"/>
      <c r="BG1108" s="189"/>
      <c r="BH1108" s="189"/>
      <c r="BI1108" s="189"/>
      <c r="BJ1108" s="189"/>
      <c r="BK1108" s="189"/>
      <c r="BL1108" s="189"/>
      <c r="BM1108" s="190">
        <v>29.875422570303204</v>
      </c>
    </row>
    <row r="1109" spans="1:65">
      <c r="A1109" s="32"/>
      <c r="B1109" s="19">
        <v>1</v>
      </c>
      <c r="C1109" s="8">
        <v>5</v>
      </c>
      <c r="D1109" s="211">
        <v>31</v>
      </c>
      <c r="E1109" s="211">
        <v>29.5</v>
      </c>
      <c r="F1109" s="191" t="s">
        <v>113</v>
      </c>
      <c r="G1109" s="191">
        <v>30</v>
      </c>
      <c r="H1109" s="191" t="s">
        <v>97</v>
      </c>
      <c r="I1109" s="191" t="s">
        <v>97</v>
      </c>
      <c r="J1109" s="191">
        <v>40</v>
      </c>
      <c r="K1109" s="191">
        <v>20</v>
      </c>
      <c r="L1109" s="191" t="s">
        <v>257</v>
      </c>
      <c r="M1109" s="191">
        <v>200</v>
      </c>
      <c r="N1109" s="191" t="s">
        <v>97</v>
      </c>
      <c r="O1109" s="211" t="s">
        <v>256</v>
      </c>
      <c r="P1109" s="211">
        <v>31.097756863831574</v>
      </c>
      <c r="Q1109" s="211">
        <v>37</v>
      </c>
      <c r="R1109" s="191">
        <v>61</v>
      </c>
      <c r="S1109" s="191">
        <v>90</v>
      </c>
      <c r="T1109" s="191" t="s">
        <v>113</v>
      </c>
      <c r="U1109" s="211">
        <v>32</v>
      </c>
      <c r="V1109" s="191">
        <v>51</v>
      </c>
      <c r="W1109" s="188"/>
      <c r="X1109" s="189"/>
      <c r="Y1109" s="189"/>
      <c r="Z1109" s="189"/>
      <c r="AA1109" s="189"/>
      <c r="AB1109" s="189"/>
      <c r="AC1109" s="189"/>
      <c r="AD1109" s="189"/>
      <c r="AE1109" s="189"/>
      <c r="AF1109" s="189"/>
      <c r="AG1109" s="189"/>
      <c r="AH1109" s="189"/>
      <c r="AI1109" s="189"/>
      <c r="AJ1109" s="189"/>
      <c r="AK1109" s="189"/>
      <c r="AL1109" s="189"/>
      <c r="AM1109" s="189"/>
      <c r="AN1109" s="189"/>
      <c r="AO1109" s="189"/>
      <c r="AP1109" s="189"/>
      <c r="AQ1109" s="189"/>
      <c r="AR1109" s="189"/>
      <c r="AS1109" s="189"/>
      <c r="AT1109" s="189"/>
      <c r="AU1109" s="189"/>
      <c r="AV1109" s="189"/>
      <c r="AW1109" s="189"/>
      <c r="AX1109" s="189"/>
      <c r="AY1109" s="189"/>
      <c r="AZ1109" s="189"/>
      <c r="BA1109" s="189"/>
      <c r="BB1109" s="189"/>
      <c r="BC1109" s="189"/>
      <c r="BD1109" s="189"/>
      <c r="BE1109" s="189"/>
      <c r="BF1109" s="189"/>
      <c r="BG1109" s="189"/>
      <c r="BH1109" s="189"/>
      <c r="BI1109" s="189"/>
      <c r="BJ1109" s="189"/>
      <c r="BK1109" s="189"/>
      <c r="BL1109" s="189"/>
      <c r="BM1109" s="190">
        <v>73</v>
      </c>
    </row>
    <row r="1110" spans="1:65">
      <c r="A1110" s="32"/>
      <c r="B1110" s="19">
        <v>1</v>
      </c>
      <c r="C1110" s="8">
        <v>6</v>
      </c>
      <c r="D1110" s="211">
        <v>30</v>
      </c>
      <c r="E1110" s="211">
        <v>37.200000000000003</v>
      </c>
      <c r="F1110" s="191" t="s">
        <v>113</v>
      </c>
      <c r="G1110" s="191">
        <v>30</v>
      </c>
      <c r="H1110" s="191" t="s">
        <v>97</v>
      </c>
      <c r="I1110" s="191" t="s">
        <v>97</v>
      </c>
      <c r="J1110" s="191">
        <v>60</v>
      </c>
      <c r="K1110" s="191">
        <v>20</v>
      </c>
      <c r="L1110" s="191" t="s">
        <v>257</v>
      </c>
      <c r="M1110" s="191">
        <v>200</v>
      </c>
      <c r="N1110" s="191" t="s">
        <v>97</v>
      </c>
      <c r="O1110" s="211" t="s">
        <v>256</v>
      </c>
      <c r="P1110" s="211">
        <v>30.677716860475513</v>
      </c>
      <c r="Q1110" s="211">
        <v>30</v>
      </c>
      <c r="R1110" s="191" t="s">
        <v>113</v>
      </c>
      <c r="S1110" s="191">
        <v>100</v>
      </c>
      <c r="T1110" s="191" t="s">
        <v>113</v>
      </c>
      <c r="U1110" s="211">
        <v>32</v>
      </c>
      <c r="V1110" s="191">
        <v>45</v>
      </c>
      <c r="W1110" s="188"/>
      <c r="X1110" s="189"/>
      <c r="Y1110" s="189"/>
      <c r="Z1110" s="189"/>
      <c r="AA1110" s="189"/>
      <c r="AB1110" s="189"/>
      <c r="AC1110" s="189"/>
      <c r="AD1110" s="189"/>
      <c r="AE1110" s="189"/>
      <c r="AF1110" s="189"/>
      <c r="AG1110" s="189"/>
      <c r="AH1110" s="189"/>
      <c r="AI1110" s="189"/>
      <c r="AJ1110" s="189"/>
      <c r="AK1110" s="189"/>
      <c r="AL1110" s="189"/>
      <c r="AM1110" s="189"/>
      <c r="AN1110" s="189"/>
      <c r="AO1110" s="189"/>
      <c r="AP1110" s="189"/>
      <c r="AQ1110" s="189"/>
      <c r="AR1110" s="189"/>
      <c r="AS1110" s="189"/>
      <c r="AT1110" s="189"/>
      <c r="AU1110" s="189"/>
      <c r="AV1110" s="189"/>
      <c r="AW1110" s="189"/>
      <c r="AX1110" s="189"/>
      <c r="AY1110" s="189"/>
      <c r="AZ1110" s="189"/>
      <c r="BA1110" s="189"/>
      <c r="BB1110" s="189"/>
      <c r="BC1110" s="189"/>
      <c r="BD1110" s="189"/>
      <c r="BE1110" s="189"/>
      <c r="BF1110" s="189"/>
      <c r="BG1110" s="189"/>
      <c r="BH1110" s="189"/>
      <c r="BI1110" s="189"/>
      <c r="BJ1110" s="189"/>
      <c r="BK1110" s="189"/>
      <c r="BL1110" s="189"/>
      <c r="BM1110" s="192"/>
    </row>
    <row r="1111" spans="1:65">
      <c r="A1111" s="32"/>
      <c r="B1111" s="20" t="s">
        <v>251</v>
      </c>
      <c r="C1111" s="12"/>
      <c r="D1111" s="193">
        <v>29.166666666666668</v>
      </c>
      <c r="E1111" s="193">
        <v>36.971666666666671</v>
      </c>
      <c r="F1111" s="193" t="s">
        <v>744</v>
      </c>
      <c r="G1111" s="193">
        <v>31.666666666666668</v>
      </c>
      <c r="H1111" s="193" t="s">
        <v>744</v>
      </c>
      <c r="I1111" s="193" t="s">
        <v>744</v>
      </c>
      <c r="J1111" s="193">
        <v>58.333333333333336</v>
      </c>
      <c r="K1111" s="193">
        <v>21.666666666666668</v>
      </c>
      <c r="L1111" s="193">
        <v>50</v>
      </c>
      <c r="M1111" s="193">
        <v>166.66666666666666</v>
      </c>
      <c r="N1111" s="193" t="s">
        <v>744</v>
      </c>
      <c r="O1111" s="193" t="s">
        <v>744</v>
      </c>
      <c r="P1111" s="193">
        <v>25.890446184849338</v>
      </c>
      <c r="Q1111" s="193">
        <v>33.166666666666664</v>
      </c>
      <c r="R1111" s="193">
        <v>59.333333333333336</v>
      </c>
      <c r="S1111" s="193">
        <v>95</v>
      </c>
      <c r="T1111" s="193" t="s">
        <v>744</v>
      </c>
      <c r="U1111" s="193">
        <v>30.333333333333332</v>
      </c>
      <c r="V1111" s="193">
        <v>47.833333333333336</v>
      </c>
      <c r="W1111" s="188"/>
      <c r="X1111" s="189"/>
      <c r="Y1111" s="189"/>
      <c r="Z1111" s="189"/>
      <c r="AA1111" s="189"/>
      <c r="AB1111" s="189"/>
      <c r="AC1111" s="189"/>
      <c r="AD1111" s="189"/>
      <c r="AE1111" s="189"/>
      <c r="AF1111" s="189"/>
      <c r="AG1111" s="189"/>
      <c r="AH1111" s="189"/>
      <c r="AI1111" s="189"/>
      <c r="AJ1111" s="189"/>
      <c r="AK1111" s="189"/>
      <c r="AL1111" s="189"/>
      <c r="AM1111" s="189"/>
      <c r="AN1111" s="189"/>
      <c r="AO1111" s="189"/>
      <c r="AP1111" s="189"/>
      <c r="AQ1111" s="189"/>
      <c r="AR1111" s="189"/>
      <c r="AS1111" s="189"/>
      <c r="AT1111" s="189"/>
      <c r="AU1111" s="189"/>
      <c r="AV1111" s="189"/>
      <c r="AW1111" s="189"/>
      <c r="AX1111" s="189"/>
      <c r="AY1111" s="189"/>
      <c r="AZ1111" s="189"/>
      <c r="BA1111" s="189"/>
      <c r="BB1111" s="189"/>
      <c r="BC1111" s="189"/>
      <c r="BD1111" s="189"/>
      <c r="BE1111" s="189"/>
      <c r="BF1111" s="189"/>
      <c r="BG1111" s="189"/>
      <c r="BH1111" s="189"/>
      <c r="BI1111" s="189"/>
      <c r="BJ1111" s="189"/>
      <c r="BK1111" s="189"/>
      <c r="BL1111" s="189"/>
      <c r="BM1111" s="192"/>
    </row>
    <row r="1112" spans="1:65">
      <c r="A1112" s="32"/>
      <c r="B1112" s="3" t="s">
        <v>252</v>
      </c>
      <c r="C1112" s="30"/>
      <c r="D1112" s="194">
        <v>29.5</v>
      </c>
      <c r="E1112" s="194">
        <v>32.19</v>
      </c>
      <c r="F1112" s="194" t="s">
        <v>744</v>
      </c>
      <c r="G1112" s="194">
        <v>30</v>
      </c>
      <c r="H1112" s="194" t="s">
        <v>744</v>
      </c>
      <c r="I1112" s="194" t="s">
        <v>744</v>
      </c>
      <c r="J1112" s="194">
        <v>60</v>
      </c>
      <c r="K1112" s="194">
        <v>20</v>
      </c>
      <c r="L1112" s="194">
        <v>50</v>
      </c>
      <c r="M1112" s="194">
        <v>200</v>
      </c>
      <c r="N1112" s="194" t="s">
        <v>744</v>
      </c>
      <c r="O1112" s="194" t="s">
        <v>744</v>
      </c>
      <c r="P1112" s="194">
        <v>26.121028752686009</v>
      </c>
      <c r="Q1112" s="194">
        <v>34</v>
      </c>
      <c r="R1112" s="194">
        <v>60</v>
      </c>
      <c r="S1112" s="194">
        <v>95</v>
      </c>
      <c r="T1112" s="194" t="s">
        <v>744</v>
      </c>
      <c r="U1112" s="194">
        <v>31.5</v>
      </c>
      <c r="V1112" s="194">
        <v>46.5</v>
      </c>
      <c r="W1112" s="188"/>
      <c r="X1112" s="189"/>
      <c r="Y1112" s="189"/>
      <c r="Z1112" s="189"/>
      <c r="AA1112" s="189"/>
      <c r="AB1112" s="189"/>
      <c r="AC1112" s="189"/>
      <c r="AD1112" s="189"/>
      <c r="AE1112" s="189"/>
      <c r="AF1112" s="189"/>
      <c r="AG1112" s="189"/>
      <c r="AH1112" s="189"/>
      <c r="AI1112" s="189"/>
      <c r="AJ1112" s="189"/>
      <c r="AK1112" s="189"/>
      <c r="AL1112" s="189"/>
      <c r="AM1112" s="189"/>
      <c r="AN1112" s="189"/>
      <c r="AO1112" s="189"/>
      <c r="AP1112" s="189"/>
      <c r="AQ1112" s="189"/>
      <c r="AR1112" s="189"/>
      <c r="AS1112" s="189"/>
      <c r="AT1112" s="189"/>
      <c r="AU1112" s="189"/>
      <c r="AV1112" s="189"/>
      <c r="AW1112" s="189"/>
      <c r="AX1112" s="189"/>
      <c r="AY1112" s="189"/>
      <c r="AZ1112" s="189"/>
      <c r="BA1112" s="189"/>
      <c r="BB1112" s="189"/>
      <c r="BC1112" s="189"/>
      <c r="BD1112" s="189"/>
      <c r="BE1112" s="189"/>
      <c r="BF1112" s="189"/>
      <c r="BG1112" s="189"/>
      <c r="BH1112" s="189"/>
      <c r="BI1112" s="189"/>
      <c r="BJ1112" s="189"/>
      <c r="BK1112" s="189"/>
      <c r="BL1112" s="189"/>
      <c r="BM1112" s="192"/>
    </row>
    <row r="1113" spans="1:65">
      <c r="A1113" s="32"/>
      <c r="B1113" s="3" t="s">
        <v>253</v>
      </c>
      <c r="C1113" s="30"/>
      <c r="D1113" s="194">
        <v>2.228601953392904</v>
      </c>
      <c r="E1113" s="194">
        <v>15.728912761747594</v>
      </c>
      <c r="F1113" s="194" t="s">
        <v>744</v>
      </c>
      <c r="G1113" s="194">
        <v>4.0824829046386233</v>
      </c>
      <c r="H1113" s="194" t="s">
        <v>744</v>
      </c>
      <c r="I1113" s="194" t="s">
        <v>744</v>
      </c>
      <c r="J1113" s="194">
        <v>16.020819787597212</v>
      </c>
      <c r="K1113" s="194">
        <v>4.0824829046386339</v>
      </c>
      <c r="L1113" s="194" t="s">
        <v>744</v>
      </c>
      <c r="M1113" s="194">
        <v>51.639777949432244</v>
      </c>
      <c r="N1113" s="194" t="s">
        <v>744</v>
      </c>
      <c r="O1113" s="194" t="s">
        <v>744</v>
      </c>
      <c r="P1113" s="194">
        <v>5.2652061773109899</v>
      </c>
      <c r="Q1113" s="194">
        <v>2.7141603981096378</v>
      </c>
      <c r="R1113" s="194">
        <v>2.0816659994661326</v>
      </c>
      <c r="S1113" s="194">
        <v>5.4772255750516612</v>
      </c>
      <c r="T1113" s="194" t="s">
        <v>744</v>
      </c>
      <c r="U1113" s="194">
        <v>2.2509257354845511</v>
      </c>
      <c r="V1113" s="194">
        <v>3.3714487489307423</v>
      </c>
      <c r="W1113" s="188"/>
      <c r="X1113" s="189"/>
      <c r="Y1113" s="189"/>
      <c r="Z1113" s="189"/>
      <c r="AA1113" s="189"/>
      <c r="AB1113" s="189"/>
      <c r="AC1113" s="189"/>
      <c r="AD1113" s="189"/>
      <c r="AE1113" s="189"/>
      <c r="AF1113" s="189"/>
      <c r="AG1113" s="189"/>
      <c r="AH1113" s="189"/>
      <c r="AI1113" s="189"/>
      <c r="AJ1113" s="189"/>
      <c r="AK1113" s="189"/>
      <c r="AL1113" s="189"/>
      <c r="AM1113" s="189"/>
      <c r="AN1113" s="189"/>
      <c r="AO1113" s="189"/>
      <c r="AP1113" s="189"/>
      <c r="AQ1113" s="189"/>
      <c r="AR1113" s="189"/>
      <c r="AS1113" s="189"/>
      <c r="AT1113" s="189"/>
      <c r="AU1113" s="189"/>
      <c r="AV1113" s="189"/>
      <c r="AW1113" s="189"/>
      <c r="AX1113" s="189"/>
      <c r="AY1113" s="189"/>
      <c r="AZ1113" s="189"/>
      <c r="BA1113" s="189"/>
      <c r="BB1113" s="189"/>
      <c r="BC1113" s="189"/>
      <c r="BD1113" s="189"/>
      <c r="BE1113" s="189"/>
      <c r="BF1113" s="189"/>
      <c r="BG1113" s="189"/>
      <c r="BH1113" s="189"/>
      <c r="BI1113" s="189"/>
      <c r="BJ1113" s="189"/>
      <c r="BK1113" s="189"/>
      <c r="BL1113" s="189"/>
      <c r="BM1113" s="192"/>
    </row>
    <row r="1114" spans="1:65">
      <c r="A1114" s="32"/>
      <c r="B1114" s="3" t="s">
        <v>87</v>
      </c>
      <c r="C1114" s="30"/>
      <c r="D1114" s="13">
        <v>7.6409209830613847E-2</v>
      </c>
      <c r="E1114" s="13">
        <v>0.42543153121978794</v>
      </c>
      <c r="F1114" s="13" t="s">
        <v>744</v>
      </c>
      <c r="G1114" s="13">
        <v>0.1289205127780618</v>
      </c>
      <c r="H1114" s="13" t="s">
        <v>744</v>
      </c>
      <c r="I1114" s="13" t="s">
        <v>744</v>
      </c>
      <c r="J1114" s="13">
        <v>0.27464262493023789</v>
      </c>
      <c r="K1114" s="13">
        <v>0.18842228790639848</v>
      </c>
      <c r="L1114" s="13" t="s">
        <v>744</v>
      </c>
      <c r="M1114" s="13">
        <v>0.30983866769659346</v>
      </c>
      <c r="N1114" s="13" t="s">
        <v>744</v>
      </c>
      <c r="O1114" s="13" t="s">
        <v>744</v>
      </c>
      <c r="P1114" s="13">
        <v>0.20336482962553584</v>
      </c>
      <c r="Q1114" s="13">
        <v>8.1833981852551904E-2</v>
      </c>
      <c r="R1114" s="13">
        <v>3.5084258417968528E-2</v>
      </c>
      <c r="S1114" s="13">
        <v>5.7655006053175382E-2</v>
      </c>
      <c r="T1114" s="13" t="s">
        <v>744</v>
      </c>
      <c r="U1114" s="13">
        <v>7.4206342928062122E-2</v>
      </c>
      <c r="V1114" s="13">
        <v>7.0483249106566032E-2</v>
      </c>
      <c r="W1114" s="107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60"/>
    </row>
    <row r="1115" spans="1:65">
      <c r="A1115" s="32"/>
      <c r="B1115" s="3" t="s">
        <v>254</v>
      </c>
      <c r="C1115" s="30"/>
      <c r="D1115" s="13">
        <v>-2.3723711420940874E-2</v>
      </c>
      <c r="E1115" s="13">
        <v>0.23752782340281553</v>
      </c>
      <c r="F1115" s="13" t="s">
        <v>744</v>
      </c>
      <c r="G1115" s="13">
        <v>5.9957113314407007E-2</v>
      </c>
      <c r="H1115" s="13" t="s">
        <v>744</v>
      </c>
      <c r="I1115" s="13" t="s">
        <v>744</v>
      </c>
      <c r="J1115" s="13">
        <v>0.95255257715811825</v>
      </c>
      <c r="K1115" s="13">
        <v>-0.27476618562698463</v>
      </c>
      <c r="L1115" s="13">
        <v>0.6736164947069585</v>
      </c>
      <c r="M1115" s="13">
        <v>4.578721649023195</v>
      </c>
      <c r="N1115" s="13" t="s">
        <v>744</v>
      </c>
      <c r="O1115" s="13" t="s">
        <v>744</v>
      </c>
      <c r="P1115" s="13">
        <v>-0.13338644419426604</v>
      </c>
      <c r="Q1115" s="13">
        <v>0.11016560815561571</v>
      </c>
      <c r="R1115" s="13">
        <v>0.98602490705225754</v>
      </c>
      <c r="S1115" s="13">
        <v>2.179871339943221</v>
      </c>
      <c r="T1115" s="13" t="s">
        <v>744</v>
      </c>
      <c r="U1115" s="13">
        <v>1.5327340122221367E-2</v>
      </c>
      <c r="V1115" s="13">
        <v>0.60109311326965709</v>
      </c>
      <c r="W1115" s="107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60"/>
    </row>
    <row r="1116" spans="1:65">
      <c r="A1116" s="32"/>
      <c r="B1116" s="51" t="s">
        <v>255</v>
      </c>
      <c r="C1116" s="52"/>
      <c r="D1116" s="50">
        <v>0.41</v>
      </c>
      <c r="E1116" s="50">
        <v>0.13</v>
      </c>
      <c r="F1116" s="50">
        <v>0.71</v>
      </c>
      <c r="G1116" s="50" t="s">
        <v>256</v>
      </c>
      <c r="H1116" s="50">
        <v>1.05</v>
      </c>
      <c r="I1116" s="50">
        <v>1.05</v>
      </c>
      <c r="J1116" s="50" t="s">
        <v>256</v>
      </c>
      <c r="K1116" s="50" t="s">
        <v>256</v>
      </c>
      <c r="L1116" s="50" t="s">
        <v>256</v>
      </c>
      <c r="M1116" s="50" t="s">
        <v>256</v>
      </c>
      <c r="N1116" s="50">
        <v>1.05</v>
      </c>
      <c r="O1116" s="50" t="s">
        <v>256</v>
      </c>
      <c r="P1116" s="50">
        <v>0.64</v>
      </c>
      <c r="Q1116" s="50">
        <v>0.13</v>
      </c>
      <c r="R1116" s="50">
        <v>0.5</v>
      </c>
      <c r="S1116" s="50" t="s">
        <v>256</v>
      </c>
      <c r="T1116" s="50">
        <v>0.71</v>
      </c>
      <c r="U1116" s="50">
        <v>0.33</v>
      </c>
      <c r="V1116" s="50">
        <v>0.89</v>
      </c>
      <c r="W1116" s="107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60"/>
    </row>
    <row r="1117" spans="1:65">
      <c r="B1117" s="33" t="s">
        <v>328</v>
      </c>
      <c r="C1117" s="20"/>
      <c r="D1117" s="28"/>
      <c r="E1117" s="28"/>
      <c r="F1117" s="28"/>
      <c r="G1117" s="28"/>
      <c r="H1117" s="28"/>
      <c r="I1117" s="28"/>
      <c r="J1117" s="28"/>
      <c r="K1117" s="28"/>
      <c r="L1117" s="28"/>
      <c r="M1117" s="28"/>
      <c r="N1117" s="28"/>
      <c r="O1117" s="28"/>
      <c r="P1117" s="28"/>
      <c r="Q1117" s="28"/>
      <c r="R1117" s="28"/>
      <c r="S1117" s="28"/>
      <c r="T1117" s="28"/>
      <c r="U1117" s="28"/>
      <c r="V1117" s="28"/>
      <c r="BM1117" s="60"/>
    </row>
    <row r="1118" spans="1:65">
      <c r="BM1118" s="60"/>
    </row>
    <row r="1119" spans="1:65" ht="15">
      <c r="B1119" s="34" t="s">
        <v>620</v>
      </c>
      <c r="BM1119" s="29" t="s">
        <v>67</v>
      </c>
    </row>
    <row r="1120" spans="1:65" ht="15">
      <c r="A1120" s="26" t="s">
        <v>45</v>
      </c>
      <c r="B1120" s="18" t="s">
        <v>123</v>
      </c>
      <c r="C1120" s="15" t="s">
        <v>124</v>
      </c>
      <c r="D1120" s="16" t="s">
        <v>230</v>
      </c>
      <c r="E1120" s="17" t="s">
        <v>230</v>
      </c>
      <c r="F1120" s="17" t="s">
        <v>230</v>
      </c>
      <c r="G1120" s="17" t="s">
        <v>230</v>
      </c>
      <c r="H1120" s="17" t="s">
        <v>230</v>
      </c>
      <c r="I1120" s="17" t="s">
        <v>230</v>
      </c>
      <c r="J1120" s="107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9">
        <v>1</v>
      </c>
    </row>
    <row r="1121" spans="1:65">
      <c r="A1121" s="32"/>
      <c r="B1121" s="19" t="s">
        <v>231</v>
      </c>
      <c r="C1121" s="8" t="s">
        <v>231</v>
      </c>
      <c r="D1121" s="105" t="s">
        <v>286</v>
      </c>
      <c r="E1121" s="106" t="s">
        <v>233</v>
      </c>
      <c r="F1121" s="106" t="s">
        <v>243</v>
      </c>
      <c r="G1121" s="106" t="s">
        <v>246</v>
      </c>
      <c r="H1121" s="106" t="s">
        <v>280</v>
      </c>
      <c r="I1121" s="106" t="s">
        <v>281</v>
      </c>
      <c r="J1121" s="107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9" t="s">
        <v>3</v>
      </c>
    </row>
    <row r="1122" spans="1:65">
      <c r="A1122" s="32"/>
      <c r="B1122" s="19"/>
      <c r="C1122" s="8"/>
      <c r="D1122" s="9" t="s">
        <v>107</v>
      </c>
      <c r="E1122" s="10" t="s">
        <v>107</v>
      </c>
      <c r="F1122" s="10" t="s">
        <v>109</v>
      </c>
      <c r="G1122" s="10" t="s">
        <v>107</v>
      </c>
      <c r="H1122" s="10" t="s">
        <v>107</v>
      </c>
      <c r="I1122" s="10" t="s">
        <v>109</v>
      </c>
      <c r="J1122" s="107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9">
        <v>0</v>
      </c>
    </row>
    <row r="1123" spans="1:65">
      <c r="A1123" s="32"/>
      <c r="B1123" s="19"/>
      <c r="C1123" s="8"/>
      <c r="D1123" s="27"/>
      <c r="E1123" s="27"/>
      <c r="F1123" s="27"/>
      <c r="G1123" s="27"/>
      <c r="H1123" s="27"/>
      <c r="I1123" s="27"/>
      <c r="J1123" s="107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9">
        <v>0</v>
      </c>
    </row>
    <row r="1124" spans="1:65">
      <c r="A1124" s="32"/>
      <c r="B1124" s="18">
        <v>1</v>
      </c>
      <c r="C1124" s="14">
        <v>1</v>
      </c>
      <c r="D1124" s="175">
        <v>69.900000000000006</v>
      </c>
      <c r="E1124" s="175">
        <v>60</v>
      </c>
      <c r="F1124" s="184" t="s">
        <v>256</v>
      </c>
      <c r="G1124" s="175">
        <v>65.400000000000006</v>
      </c>
      <c r="H1124" s="184">
        <v>77.2</v>
      </c>
      <c r="I1124" s="175">
        <v>83</v>
      </c>
      <c r="J1124" s="176"/>
      <c r="K1124" s="177"/>
      <c r="L1124" s="177"/>
      <c r="M1124" s="177"/>
      <c r="N1124" s="177"/>
      <c r="O1124" s="177"/>
      <c r="P1124" s="177"/>
      <c r="Q1124" s="177"/>
      <c r="R1124" s="177"/>
      <c r="S1124" s="177"/>
      <c r="T1124" s="177"/>
      <c r="U1124" s="177"/>
      <c r="V1124" s="177"/>
      <c r="W1124" s="177"/>
      <c r="X1124" s="177"/>
      <c r="Y1124" s="177"/>
      <c r="Z1124" s="177"/>
      <c r="AA1124" s="177"/>
      <c r="AB1124" s="177"/>
      <c r="AC1124" s="177"/>
      <c r="AD1124" s="177"/>
      <c r="AE1124" s="177"/>
      <c r="AF1124" s="177"/>
      <c r="AG1124" s="177"/>
      <c r="AH1124" s="177"/>
      <c r="AI1124" s="177"/>
      <c r="AJ1124" s="177"/>
      <c r="AK1124" s="177"/>
      <c r="AL1124" s="177"/>
      <c r="AM1124" s="177"/>
      <c r="AN1124" s="177"/>
      <c r="AO1124" s="177"/>
      <c r="AP1124" s="177"/>
      <c r="AQ1124" s="177"/>
      <c r="AR1124" s="177"/>
      <c r="AS1124" s="177"/>
      <c r="AT1124" s="177"/>
      <c r="AU1124" s="177"/>
      <c r="AV1124" s="177"/>
      <c r="AW1124" s="177"/>
      <c r="AX1124" s="177"/>
      <c r="AY1124" s="177"/>
      <c r="AZ1124" s="177"/>
      <c r="BA1124" s="177"/>
      <c r="BB1124" s="177"/>
      <c r="BC1124" s="177"/>
      <c r="BD1124" s="177"/>
      <c r="BE1124" s="177"/>
      <c r="BF1124" s="177"/>
      <c r="BG1124" s="177"/>
      <c r="BH1124" s="177"/>
      <c r="BI1124" s="177"/>
      <c r="BJ1124" s="177"/>
      <c r="BK1124" s="177"/>
      <c r="BL1124" s="177"/>
      <c r="BM1124" s="178">
        <v>1</v>
      </c>
    </row>
    <row r="1125" spans="1:65">
      <c r="A1125" s="32"/>
      <c r="B1125" s="19">
        <v>1</v>
      </c>
      <c r="C1125" s="8">
        <v>2</v>
      </c>
      <c r="D1125" s="180">
        <v>75.5</v>
      </c>
      <c r="E1125" s="180">
        <v>60</v>
      </c>
      <c r="F1125" s="185" t="s">
        <v>256</v>
      </c>
      <c r="G1125" s="180">
        <v>72.8</v>
      </c>
      <c r="H1125" s="185">
        <v>80.2</v>
      </c>
      <c r="I1125" s="207">
        <v>133</v>
      </c>
      <c r="J1125" s="176"/>
      <c r="K1125" s="177"/>
      <c r="L1125" s="177"/>
      <c r="M1125" s="177"/>
      <c r="N1125" s="177"/>
      <c r="O1125" s="177"/>
      <c r="P1125" s="177"/>
      <c r="Q1125" s="177"/>
      <c r="R1125" s="177"/>
      <c r="S1125" s="177"/>
      <c r="T1125" s="177"/>
      <c r="U1125" s="177"/>
      <c r="V1125" s="177"/>
      <c r="W1125" s="177"/>
      <c r="X1125" s="177"/>
      <c r="Y1125" s="177"/>
      <c r="Z1125" s="177"/>
      <c r="AA1125" s="177"/>
      <c r="AB1125" s="177"/>
      <c r="AC1125" s="177"/>
      <c r="AD1125" s="177"/>
      <c r="AE1125" s="177"/>
      <c r="AF1125" s="177"/>
      <c r="AG1125" s="177"/>
      <c r="AH1125" s="177"/>
      <c r="AI1125" s="177"/>
      <c r="AJ1125" s="177"/>
      <c r="AK1125" s="177"/>
      <c r="AL1125" s="177"/>
      <c r="AM1125" s="177"/>
      <c r="AN1125" s="177"/>
      <c r="AO1125" s="177"/>
      <c r="AP1125" s="177"/>
      <c r="AQ1125" s="177"/>
      <c r="AR1125" s="177"/>
      <c r="AS1125" s="177"/>
      <c r="AT1125" s="177"/>
      <c r="AU1125" s="177"/>
      <c r="AV1125" s="177"/>
      <c r="AW1125" s="177"/>
      <c r="AX1125" s="177"/>
      <c r="AY1125" s="177"/>
      <c r="AZ1125" s="177"/>
      <c r="BA1125" s="177"/>
      <c r="BB1125" s="177"/>
      <c r="BC1125" s="177"/>
      <c r="BD1125" s="177"/>
      <c r="BE1125" s="177"/>
      <c r="BF1125" s="177"/>
      <c r="BG1125" s="177"/>
      <c r="BH1125" s="177"/>
      <c r="BI1125" s="177"/>
      <c r="BJ1125" s="177"/>
      <c r="BK1125" s="177"/>
      <c r="BL1125" s="177"/>
      <c r="BM1125" s="178" t="e">
        <v>#N/A</v>
      </c>
    </row>
    <row r="1126" spans="1:65">
      <c r="A1126" s="32"/>
      <c r="B1126" s="19">
        <v>1</v>
      </c>
      <c r="C1126" s="8">
        <v>3</v>
      </c>
      <c r="D1126" s="180">
        <v>79.2</v>
      </c>
      <c r="E1126" s="180">
        <v>60</v>
      </c>
      <c r="F1126" s="185" t="s">
        <v>256</v>
      </c>
      <c r="G1126" s="180">
        <v>73.3</v>
      </c>
      <c r="H1126" s="185">
        <v>80.3</v>
      </c>
      <c r="I1126" s="180">
        <v>74</v>
      </c>
      <c r="J1126" s="176"/>
      <c r="K1126" s="177"/>
      <c r="L1126" s="177"/>
      <c r="M1126" s="177"/>
      <c r="N1126" s="177"/>
      <c r="O1126" s="177"/>
      <c r="P1126" s="177"/>
      <c r="Q1126" s="177"/>
      <c r="R1126" s="177"/>
      <c r="S1126" s="177"/>
      <c r="T1126" s="177"/>
      <c r="U1126" s="177"/>
      <c r="V1126" s="177"/>
      <c r="W1126" s="177"/>
      <c r="X1126" s="177"/>
      <c r="Y1126" s="177"/>
      <c r="Z1126" s="177"/>
      <c r="AA1126" s="177"/>
      <c r="AB1126" s="177"/>
      <c r="AC1126" s="177"/>
      <c r="AD1126" s="177"/>
      <c r="AE1126" s="177"/>
      <c r="AF1126" s="177"/>
      <c r="AG1126" s="177"/>
      <c r="AH1126" s="177"/>
      <c r="AI1126" s="177"/>
      <c r="AJ1126" s="177"/>
      <c r="AK1126" s="177"/>
      <c r="AL1126" s="177"/>
      <c r="AM1126" s="177"/>
      <c r="AN1126" s="177"/>
      <c r="AO1126" s="177"/>
      <c r="AP1126" s="177"/>
      <c r="AQ1126" s="177"/>
      <c r="AR1126" s="177"/>
      <c r="AS1126" s="177"/>
      <c r="AT1126" s="177"/>
      <c r="AU1126" s="177"/>
      <c r="AV1126" s="177"/>
      <c r="AW1126" s="177"/>
      <c r="AX1126" s="177"/>
      <c r="AY1126" s="177"/>
      <c r="AZ1126" s="177"/>
      <c r="BA1126" s="177"/>
      <c r="BB1126" s="177"/>
      <c r="BC1126" s="177"/>
      <c r="BD1126" s="177"/>
      <c r="BE1126" s="177"/>
      <c r="BF1126" s="177"/>
      <c r="BG1126" s="177"/>
      <c r="BH1126" s="177"/>
      <c r="BI1126" s="177"/>
      <c r="BJ1126" s="177"/>
      <c r="BK1126" s="177"/>
      <c r="BL1126" s="177"/>
      <c r="BM1126" s="178">
        <v>16</v>
      </c>
    </row>
    <row r="1127" spans="1:65">
      <c r="A1127" s="32"/>
      <c r="B1127" s="19">
        <v>1</v>
      </c>
      <c r="C1127" s="8">
        <v>4</v>
      </c>
      <c r="D1127" s="180">
        <v>72.3</v>
      </c>
      <c r="E1127" s="180">
        <v>60</v>
      </c>
      <c r="F1127" s="185" t="s">
        <v>256</v>
      </c>
      <c r="G1127" s="180">
        <v>66.8</v>
      </c>
      <c r="H1127" s="185">
        <v>78.3</v>
      </c>
      <c r="I1127" s="180">
        <v>83</v>
      </c>
      <c r="J1127" s="176"/>
      <c r="K1127" s="177"/>
      <c r="L1127" s="177"/>
      <c r="M1127" s="177"/>
      <c r="N1127" s="177"/>
      <c r="O1127" s="177"/>
      <c r="P1127" s="177"/>
      <c r="Q1127" s="177"/>
      <c r="R1127" s="177"/>
      <c r="S1127" s="177"/>
      <c r="T1127" s="177"/>
      <c r="U1127" s="177"/>
      <c r="V1127" s="177"/>
      <c r="W1127" s="177"/>
      <c r="X1127" s="177"/>
      <c r="Y1127" s="177"/>
      <c r="Z1127" s="177"/>
      <c r="AA1127" s="177"/>
      <c r="AB1127" s="177"/>
      <c r="AC1127" s="177"/>
      <c r="AD1127" s="177"/>
      <c r="AE1127" s="177"/>
      <c r="AF1127" s="177"/>
      <c r="AG1127" s="177"/>
      <c r="AH1127" s="177"/>
      <c r="AI1127" s="177"/>
      <c r="AJ1127" s="177"/>
      <c r="AK1127" s="177"/>
      <c r="AL1127" s="177"/>
      <c r="AM1127" s="177"/>
      <c r="AN1127" s="177"/>
      <c r="AO1127" s="177"/>
      <c r="AP1127" s="177"/>
      <c r="AQ1127" s="177"/>
      <c r="AR1127" s="177"/>
      <c r="AS1127" s="177"/>
      <c r="AT1127" s="177"/>
      <c r="AU1127" s="177"/>
      <c r="AV1127" s="177"/>
      <c r="AW1127" s="177"/>
      <c r="AX1127" s="177"/>
      <c r="AY1127" s="177"/>
      <c r="AZ1127" s="177"/>
      <c r="BA1127" s="177"/>
      <c r="BB1127" s="177"/>
      <c r="BC1127" s="177"/>
      <c r="BD1127" s="177"/>
      <c r="BE1127" s="177"/>
      <c r="BF1127" s="177"/>
      <c r="BG1127" s="177"/>
      <c r="BH1127" s="177"/>
      <c r="BI1127" s="177"/>
      <c r="BJ1127" s="177"/>
      <c r="BK1127" s="177"/>
      <c r="BL1127" s="177"/>
      <c r="BM1127" s="178">
        <v>73.023333333333341</v>
      </c>
    </row>
    <row r="1128" spans="1:65">
      <c r="A1128" s="32"/>
      <c r="B1128" s="19">
        <v>1</v>
      </c>
      <c r="C1128" s="8">
        <v>5</v>
      </c>
      <c r="D1128" s="180">
        <v>78.599999999999994</v>
      </c>
      <c r="E1128" s="180">
        <v>60</v>
      </c>
      <c r="F1128" s="180" t="s">
        <v>256</v>
      </c>
      <c r="G1128" s="180">
        <v>67.3</v>
      </c>
      <c r="H1128" s="180">
        <v>78.8</v>
      </c>
      <c r="I1128" s="180">
        <v>87</v>
      </c>
      <c r="J1128" s="176"/>
      <c r="K1128" s="177"/>
      <c r="L1128" s="177"/>
      <c r="M1128" s="177"/>
      <c r="N1128" s="177"/>
      <c r="O1128" s="177"/>
      <c r="P1128" s="177"/>
      <c r="Q1128" s="177"/>
      <c r="R1128" s="177"/>
      <c r="S1128" s="177"/>
      <c r="T1128" s="177"/>
      <c r="U1128" s="177"/>
      <c r="V1128" s="177"/>
      <c r="W1128" s="177"/>
      <c r="X1128" s="177"/>
      <c r="Y1128" s="177"/>
      <c r="Z1128" s="177"/>
      <c r="AA1128" s="177"/>
      <c r="AB1128" s="177"/>
      <c r="AC1128" s="177"/>
      <c r="AD1128" s="177"/>
      <c r="AE1128" s="177"/>
      <c r="AF1128" s="177"/>
      <c r="AG1128" s="177"/>
      <c r="AH1128" s="177"/>
      <c r="AI1128" s="177"/>
      <c r="AJ1128" s="177"/>
      <c r="AK1128" s="177"/>
      <c r="AL1128" s="177"/>
      <c r="AM1128" s="177"/>
      <c r="AN1128" s="177"/>
      <c r="AO1128" s="177"/>
      <c r="AP1128" s="177"/>
      <c r="AQ1128" s="177"/>
      <c r="AR1128" s="177"/>
      <c r="AS1128" s="177"/>
      <c r="AT1128" s="177"/>
      <c r="AU1128" s="177"/>
      <c r="AV1128" s="177"/>
      <c r="AW1128" s="177"/>
      <c r="AX1128" s="177"/>
      <c r="AY1128" s="177"/>
      <c r="AZ1128" s="177"/>
      <c r="BA1128" s="177"/>
      <c r="BB1128" s="177"/>
      <c r="BC1128" s="177"/>
      <c r="BD1128" s="177"/>
      <c r="BE1128" s="177"/>
      <c r="BF1128" s="177"/>
      <c r="BG1128" s="177"/>
      <c r="BH1128" s="177"/>
      <c r="BI1128" s="177"/>
      <c r="BJ1128" s="177"/>
      <c r="BK1128" s="177"/>
      <c r="BL1128" s="177"/>
      <c r="BM1128" s="178">
        <v>74</v>
      </c>
    </row>
    <row r="1129" spans="1:65">
      <c r="A1129" s="32"/>
      <c r="B1129" s="19">
        <v>1</v>
      </c>
      <c r="C1129" s="8">
        <v>6</v>
      </c>
      <c r="D1129" s="180">
        <v>71.5</v>
      </c>
      <c r="E1129" s="180">
        <v>60</v>
      </c>
      <c r="F1129" s="180" t="s">
        <v>256</v>
      </c>
      <c r="G1129" s="180">
        <v>70.2</v>
      </c>
      <c r="H1129" s="180">
        <v>79.900000000000006</v>
      </c>
      <c r="I1129" s="180">
        <v>84</v>
      </c>
      <c r="J1129" s="176"/>
      <c r="K1129" s="177"/>
      <c r="L1129" s="177"/>
      <c r="M1129" s="177"/>
      <c r="N1129" s="177"/>
      <c r="O1129" s="177"/>
      <c r="P1129" s="177"/>
      <c r="Q1129" s="177"/>
      <c r="R1129" s="177"/>
      <c r="S1129" s="177"/>
      <c r="T1129" s="177"/>
      <c r="U1129" s="177"/>
      <c r="V1129" s="177"/>
      <c r="W1129" s="177"/>
      <c r="X1129" s="177"/>
      <c r="Y1129" s="177"/>
      <c r="Z1129" s="177"/>
      <c r="AA1129" s="177"/>
      <c r="AB1129" s="177"/>
      <c r="AC1129" s="177"/>
      <c r="AD1129" s="177"/>
      <c r="AE1129" s="177"/>
      <c r="AF1129" s="177"/>
      <c r="AG1129" s="177"/>
      <c r="AH1129" s="177"/>
      <c r="AI1129" s="177"/>
      <c r="AJ1129" s="177"/>
      <c r="AK1129" s="177"/>
      <c r="AL1129" s="177"/>
      <c r="AM1129" s="177"/>
      <c r="AN1129" s="177"/>
      <c r="AO1129" s="177"/>
      <c r="AP1129" s="177"/>
      <c r="AQ1129" s="177"/>
      <c r="AR1129" s="177"/>
      <c r="AS1129" s="177"/>
      <c r="AT1129" s="177"/>
      <c r="AU1129" s="177"/>
      <c r="AV1129" s="177"/>
      <c r="AW1129" s="177"/>
      <c r="AX1129" s="177"/>
      <c r="AY1129" s="177"/>
      <c r="AZ1129" s="177"/>
      <c r="BA1129" s="177"/>
      <c r="BB1129" s="177"/>
      <c r="BC1129" s="177"/>
      <c r="BD1129" s="177"/>
      <c r="BE1129" s="177"/>
      <c r="BF1129" s="177"/>
      <c r="BG1129" s="177"/>
      <c r="BH1129" s="177"/>
      <c r="BI1129" s="177"/>
      <c r="BJ1129" s="177"/>
      <c r="BK1129" s="177"/>
      <c r="BL1129" s="177"/>
      <c r="BM1129" s="181"/>
    </row>
    <row r="1130" spans="1:65">
      <c r="A1130" s="32"/>
      <c r="B1130" s="20" t="s">
        <v>251</v>
      </c>
      <c r="C1130" s="12"/>
      <c r="D1130" s="182">
        <v>74.5</v>
      </c>
      <c r="E1130" s="182">
        <v>60</v>
      </c>
      <c r="F1130" s="182" t="s">
        <v>744</v>
      </c>
      <c r="G1130" s="182">
        <v>69.3</v>
      </c>
      <c r="H1130" s="182">
        <v>79.116666666666674</v>
      </c>
      <c r="I1130" s="182">
        <v>90.666666666666671</v>
      </c>
      <c r="J1130" s="176"/>
      <c r="K1130" s="177"/>
      <c r="L1130" s="177"/>
      <c r="M1130" s="177"/>
      <c r="N1130" s="177"/>
      <c r="O1130" s="177"/>
      <c r="P1130" s="177"/>
      <c r="Q1130" s="177"/>
      <c r="R1130" s="177"/>
      <c r="S1130" s="177"/>
      <c r="T1130" s="177"/>
      <c r="U1130" s="177"/>
      <c r="V1130" s="177"/>
      <c r="W1130" s="177"/>
      <c r="X1130" s="177"/>
      <c r="Y1130" s="177"/>
      <c r="Z1130" s="177"/>
      <c r="AA1130" s="177"/>
      <c r="AB1130" s="177"/>
      <c r="AC1130" s="177"/>
      <c r="AD1130" s="177"/>
      <c r="AE1130" s="177"/>
      <c r="AF1130" s="177"/>
      <c r="AG1130" s="177"/>
      <c r="AH1130" s="177"/>
      <c r="AI1130" s="177"/>
      <c r="AJ1130" s="177"/>
      <c r="AK1130" s="177"/>
      <c r="AL1130" s="177"/>
      <c r="AM1130" s="177"/>
      <c r="AN1130" s="177"/>
      <c r="AO1130" s="177"/>
      <c r="AP1130" s="177"/>
      <c r="AQ1130" s="177"/>
      <c r="AR1130" s="177"/>
      <c r="AS1130" s="177"/>
      <c r="AT1130" s="177"/>
      <c r="AU1130" s="177"/>
      <c r="AV1130" s="177"/>
      <c r="AW1130" s="177"/>
      <c r="AX1130" s="177"/>
      <c r="AY1130" s="177"/>
      <c r="AZ1130" s="177"/>
      <c r="BA1130" s="177"/>
      <c r="BB1130" s="177"/>
      <c r="BC1130" s="177"/>
      <c r="BD1130" s="177"/>
      <c r="BE1130" s="177"/>
      <c r="BF1130" s="177"/>
      <c r="BG1130" s="177"/>
      <c r="BH1130" s="177"/>
      <c r="BI1130" s="177"/>
      <c r="BJ1130" s="177"/>
      <c r="BK1130" s="177"/>
      <c r="BL1130" s="177"/>
      <c r="BM1130" s="181"/>
    </row>
    <row r="1131" spans="1:65">
      <c r="A1131" s="32"/>
      <c r="B1131" s="3" t="s">
        <v>252</v>
      </c>
      <c r="C1131" s="30"/>
      <c r="D1131" s="183">
        <v>73.900000000000006</v>
      </c>
      <c r="E1131" s="183">
        <v>60</v>
      </c>
      <c r="F1131" s="183" t="s">
        <v>744</v>
      </c>
      <c r="G1131" s="183">
        <v>68.75</v>
      </c>
      <c r="H1131" s="183">
        <v>79.349999999999994</v>
      </c>
      <c r="I1131" s="183">
        <v>83.5</v>
      </c>
      <c r="J1131" s="176"/>
      <c r="K1131" s="177"/>
      <c r="L1131" s="177"/>
      <c r="M1131" s="177"/>
      <c r="N1131" s="177"/>
      <c r="O1131" s="177"/>
      <c r="P1131" s="177"/>
      <c r="Q1131" s="177"/>
      <c r="R1131" s="177"/>
      <c r="S1131" s="177"/>
      <c r="T1131" s="177"/>
      <c r="U1131" s="177"/>
      <c r="V1131" s="177"/>
      <c r="W1131" s="177"/>
      <c r="X1131" s="177"/>
      <c r="Y1131" s="177"/>
      <c r="Z1131" s="177"/>
      <c r="AA1131" s="177"/>
      <c r="AB1131" s="177"/>
      <c r="AC1131" s="177"/>
      <c r="AD1131" s="177"/>
      <c r="AE1131" s="177"/>
      <c r="AF1131" s="177"/>
      <c r="AG1131" s="177"/>
      <c r="AH1131" s="177"/>
      <c r="AI1131" s="177"/>
      <c r="AJ1131" s="177"/>
      <c r="AK1131" s="177"/>
      <c r="AL1131" s="177"/>
      <c r="AM1131" s="177"/>
      <c r="AN1131" s="177"/>
      <c r="AO1131" s="177"/>
      <c r="AP1131" s="177"/>
      <c r="AQ1131" s="177"/>
      <c r="AR1131" s="177"/>
      <c r="AS1131" s="177"/>
      <c r="AT1131" s="177"/>
      <c r="AU1131" s="177"/>
      <c r="AV1131" s="177"/>
      <c r="AW1131" s="177"/>
      <c r="AX1131" s="177"/>
      <c r="AY1131" s="177"/>
      <c r="AZ1131" s="177"/>
      <c r="BA1131" s="177"/>
      <c r="BB1131" s="177"/>
      <c r="BC1131" s="177"/>
      <c r="BD1131" s="177"/>
      <c r="BE1131" s="177"/>
      <c r="BF1131" s="177"/>
      <c r="BG1131" s="177"/>
      <c r="BH1131" s="177"/>
      <c r="BI1131" s="177"/>
      <c r="BJ1131" s="177"/>
      <c r="BK1131" s="177"/>
      <c r="BL1131" s="177"/>
      <c r="BM1131" s="181"/>
    </row>
    <row r="1132" spans="1:65">
      <c r="A1132" s="32"/>
      <c r="B1132" s="3" t="s">
        <v>253</v>
      </c>
      <c r="C1132" s="30"/>
      <c r="D1132" s="183">
        <v>3.8704004960727239</v>
      </c>
      <c r="E1132" s="183">
        <v>0</v>
      </c>
      <c r="F1132" s="183" t="s">
        <v>744</v>
      </c>
      <c r="G1132" s="183">
        <v>3.3021205308104653</v>
      </c>
      <c r="H1132" s="183">
        <v>1.2351787994726382</v>
      </c>
      <c r="I1132" s="183">
        <v>21.191193139289425</v>
      </c>
      <c r="J1132" s="176"/>
      <c r="K1132" s="177"/>
      <c r="L1132" s="177"/>
      <c r="M1132" s="177"/>
      <c r="N1132" s="177"/>
      <c r="O1132" s="177"/>
      <c r="P1132" s="177"/>
      <c r="Q1132" s="177"/>
      <c r="R1132" s="177"/>
      <c r="S1132" s="177"/>
      <c r="T1132" s="177"/>
      <c r="U1132" s="177"/>
      <c r="V1132" s="177"/>
      <c r="W1132" s="177"/>
      <c r="X1132" s="177"/>
      <c r="Y1132" s="177"/>
      <c r="Z1132" s="177"/>
      <c r="AA1132" s="177"/>
      <c r="AB1132" s="177"/>
      <c r="AC1132" s="177"/>
      <c r="AD1132" s="177"/>
      <c r="AE1132" s="177"/>
      <c r="AF1132" s="177"/>
      <c r="AG1132" s="177"/>
      <c r="AH1132" s="177"/>
      <c r="AI1132" s="177"/>
      <c r="AJ1132" s="177"/>
      <c r="AK1132" s="177"/>
      <c r="AL1132" s="177"/>
      <c r="AM1132" s="177"/>
      <c r="AN1132" s="177"/>
      <c r="AO1132" s="177"/>
      <c r="AP1132" s="177"/>
      <c r="AQ1132" s="177"/>
      <c r="AR1132" s="177"/>
      <c r="AS1132" s="177"/>
      <c r="AT1132" s="177"/>
      <c r="AU1132" s="177"/>
      <c r="AV1132" s="177"/>
      <c r="AW1132" s="177"/>
      <c r="AX1132" s="177"/>
      <c r="AY1132" s="177"/>
      <c r="AZ1132" s="177"/>
      <c r="BA1132" s="177"/>
      <c r="BB1132" s="177"/>
      <c r="BC1132" s="177"/>
      <c r="BD1132" s="177"/>
      <c r="BE1132" s="177"/>
      <c r="BF1132" s="177"/>
      <c r="BG1132" s="177"/>
      <c r="BH1132" s="177"/>
      <c r="BI1132" s="177"/>
      <c r="BJ1132" s="177"/>
      <c r="BK1132" s="177"/>
      <c r="BL1132" s="177"/>
      <c r="BM1132" s="181"/>
    </row>
    <row r="1133" spans="1:65">
      <c r="A1133" s="32"/>
      <c r="B1133" s="3" t="s">
        <v>87</v>
      </c>
      <c r="C1133" s="30"/>
      <c r="D1133" s="13">
        <v>5.1951684511043275E-2</v>
      </c>
      <c r="E1133" s="13">
        <v>0</v>
      </c>
      <c r="F1133" s="13" t="s">
        <v>744</v>
      </c>
      <c r="G1133" s="13">
        <v>4.7649646909241929E-2</v>
      </c>
      <c r="H1133" s="13">
        <v>1.5612118805215564E-2</v>
      </c>
      <c r="I1133" s="13">
        <v>0.23372639491863334</v>
      </c>
      <c r="J1133" s="107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60"/>
    </row>
    <row r="1134" spans="1:65">
      <c r="A1134" s="32"/>
      <c r="B1134" s="3" t="s">
        <v>254</v>
      </c>
      <c r="C1134" s="30"/>
      <c r="D1134" s="13">
        <v>2.0221846898251572E-2</v>
      </c>
      <c r="E1134" s="13">
        <v>-0.17834482128999873</v>
      </c>
      <c r="F1134" s="13" t="s">
        <v>744</v>
      </c>
      <c r="G1134" s="13">
        <v>-5.0988268589948538E-2</v>
      </c>
      <c r="H1134" s="13">
        <v>8.3443648148993521E-2</v>
      </c>
      <c r="I1134" s="13">
        <v>0.24161227005066865</v>
      </c>
      <c r="J1134" s="107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60"/>
    </row>
    <row r="1135" spans="1:65">
      <c r="A1135" s="32"/>
      <c r="B1135" s="51" t="s">
        <v>255</v>
      </c>
      <c r="C1135" s="52"/>
      <c r="D1135" s="50">
        <v>0</v>
      </c>
      <c r="E1135" s="50">
        <v>1.88</v>
      </c>
      <c r="F1135" s="50" t="s">
        <v>256</v>
      </c>
      <c r="G1135" s="50">
        <v>0.67</v>
      </c>
      <c r="H1135" s="50">
        <v>0.6</v>
      </c>
      <c r="I1135" s="50">
        <v>2.1</v>
      </c>
      <c r="J1135" s="107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60"/>
    </row>
    <row r="1136" spans="1:65">
      <c r="B1136" s="33"/>
      <c r="C1136" s="20"/>
      <c r="D1136" s="28"/>
      <c r="E1136" s="28"/>
      <c r="F1136" s="28"/>
      <c r="G1136" s="28"/>
      <c r="H1136" s="28"/>
      <c r="I1136" s="28"/>
      <c r="BM1136" s="60"/>
    </row>
    <row r="1137" spans="65:65">
      <c r="BM1137" s="60"/>
    </row>
    <row r="1138" spans="65:65">
      <c r="BM1138" s="60"/>
    </row>
    <row r="1139" spans="65:65">
      <c r="BM1139" s="60"/>
    </row>
    <row r="1140" spans="65:65">
      <c r="BM1140" s="60"/>
    </row>
    <row r="1141" spans="65:65">
      <c r="BM1141" s="60"/>
    </row>
    <row r="1142" spans="65:65">
      <c r="BM1142" s="60"/>
    </row>
    <row r="1143" spans="65:65">
      <c r="BM1143" s="60"/>
    </row>
    <row r="1144" spans="65:65">
      <c r="BM1144" s="60"/>
    </row>
    <row r="1145" spans="65:65">
      <c r="BM1145" s="60"/>
    </row>
    <row r="1146" spans="65:65">
      <c r="BM1146" s="60"/>
    </row>
    <row r="1147" spans="65:65">
      <c r="BM1147" s="60"/>
    </row>
    <row r="1148" spans="65:65">
      <c r="BM1148" s="60"/>
    </row>
    <row r="1149" spans="65:65">
      <c r="BM1149" s="60"/>
    </row>
    <row r="1150" spans="65:65">
      <c r="BM1150" s="60"/>
    </row>
    <row r="1151" spans="65:65">
      <c r="BM1151" s="60"/>
    </row>
    <row r="1152" spans="65:65">
      <c r="BM1152" s="60"/>
    </row>
    <row r="1153" spans="65:65">
      <c r="BM1153" s="60"/>
    </row>
    <row r="1154" spans="65:65">
      <c r="BM1154" s="60"/>
    </row>
    <row r="1155" spans="65:65">
      <c r="BM1155" s="60"/>
    </row>
    <row r="1156" spans="65:65">
      <c r="BM1156" s="60"/>
    </row>
    <row r="1157" spans="65:65">
      <c r="BM1157" s="60"/>
    </row>
    <row r="1158" spans="65:65">
      <c r="BM1158" s="60"/>
    </row>
    <row r="1159" spans="65:65">
      <c r="BM1159" s="60"/>
    </row>
    <row r="1160" spans="65:65">
      <c r="BM1160" s="60"/>
    </row>
    <row r="1161" spans="65:65">
      <c r="BM1161" s="60"/>
    </row>
    <row r="1162" spans="65:65">
      <c r="BM1162" s="60"/>
    </row>
    <row r="1163" spans="65:65">
      <c r="BM1163" s="60"/>
    </row>
    <row r="1164" spans="65:65">
      <c r="BM1164" s="60"/>
    </row>
    <row r="1165" spans="65:65">
      <c r="BM1165" s="60"/>
    </row>
    <row r="1166" spans="65:65">
      <c r="BM1166" s="60"/>
    </row>
    <row r="1167" spans="65:65">
      <c r="BM1167" s="60"/>
    </row>
    <row r="1168" spans="65:65">
      <c r="BM1168" s="60"/>
    </row>
    <row r="1169" spans="65:65">
      <c r="BM1169" s="60"/>
    </row>
    <row r="1170" spans="65:65">
      <c r="BM1170" s="60"/>
    </row>
    <row r="1171" spans="65:65">
      <c r="BM1171" s="60"/>
    </row>
    <row r="1172" spans="65:65">
      <c r="BM1172" s="60"/>
    </row>
    <row r="1173" spans="65:65">
      <c r="BM1173" s="60"/>
    </row>
    <row r="1174" spans="65:65">
      <c r="BM1174" s="60"/>
    </row>
    <row r="1175" spans="65:65">
      <c r="BM1175" s="60"/>
    </row>
    <row r="1176" spans="65:65">
      <c r="BM1176" s="60"/>
    </row>
    <row r="1177" spans="65:65">
      <c r="BM1177" s="60"/>
    </row>
    <row r="1178" spans="65:65">
      <c r="BM1178" s="60"/>
    </row>
    <row r="1179" spans="65:65">
      <c r="BM1179" s="60"/>
    </row>
    <row r="1180" spans="65:65">
      <c r="BM1180" s="60"/>
    </row>
    <row r="1181" spans="65:65">
      <c r="BM1181" s="60"/>
    </row>
    <row r="1182" spans="65:65">
      <c r="BM1182" s="60"/>
    </row>
    <row r="1183" spans="65:65">
      <c r="BM1183" s="60"/>
    </row>
    <row r="1184" spans="65:65">
      <c r="BM1184" s="60"/>
    </row>
    <row r="1185" spans="65:65">
      <c r="BM1185" s="61"/>
    </row>
    <row r="1186" spans="65:65">
      <c r="BM1186" s="62"/>
    </row>
    <row r="1187" spans="65:65">
      <c r="BM1187" s="62"/>
    </row>
    <row r="1188" spans="65:65">
      <c r="BM1188" s="62"/>
    </row>
    <row r="1189" spans="65:65">
      <c r="BM1189" s="62"/>
    </row>
    <row r="1190" spans="65:65">
      <c r="BM1190" s="62"/>
    </row>
    <row r="1191" spans="65:65">
      <c r="BM1191" s="62"/>
    </row>
    <row r="1192" spans="65:65">
      <c r="BM1192" s="62"/>
    </row>
    <row r="1193" spans="65:65">
      <c r="BM1193" s="62"/>
    </row>
    <row r="1194" spans="65:65">
      <c r="BM1194" s="62"/>
    </row>
    <row r="1195" spans="65:65">
      <c r="BM1195" s="62"/>
    </row>
    <row r="1196" spans="65:65">
      <c r="BM1196" s="62"/>
    </row>
    <row r="1197" spans="65:65">
      <c r="BM1197" s="62"/>
    </row>
    <row r="1198" spans="65:65">
      <c r="BM1198" s="62"/>
    </row>
    <row r="1199" spans="65:65">
      <c r="BM1199" s="62"/>
    </row>
    <row r="1200" spans="65:65">
      <c r="BM1200" s="62"/>
    </row>
    <row r="1201" spans="65:65">
      <c r="BM1201" s="62"/>
    </row>
    <row r="1202" spans="65:65">
      <c r="BM1202" s="62"/>
    </row>
    <row r="1203" spans="65:65">
      <c r="BM1203" s="62"/>
    </row>
    <row r="1204" spans="65:65">
      <c r="BM1204" s="62"/>
    </row>
    <row r="1205" spans="65:65">
      <c r="BM1205" s="62"/>
    </row>
    <row r="1206" spans="65:65">
      <c r="BM1206" s="62"/>
    </row>
    <row r="1207" spans="65:65">
      <c r="BM1207" s="62"/>
    </row>
    <row r="1208" spans="65:65">
      <c r="BM1208" s="62"/>
    </row>
    <row r="1209" spans="65:65">
      <c r="BM1209" s="62"/>
    </row>
    <row r="1210" spans="65:65">
      <c r="BM1210" s="62"/>
    </row>
    <row r="1211" spans="65:65">
      <c r="BM1211" s="62"/>
    </row>
    <row r="1212" spans="65:65">
      <c r="BM1212" s="62"/>
    </row>
    <row r="1213" spans="65:65">
      <c r="BM1213" s="62"/>
    </row>
    <row r="1214" spans="65:65">
      <c r="BM1214" s="62"/>
    </row>
    <row r="1215" spans="65:65">
      <c r="BM1215" s="62"/>
    </row>
    <row r="1216" spans="65:65">
      <c r="BM1216" s="62"/>
    </row>
    <row r="1217" spans="65:65">
      <c r="BM1217" s="62"/>
    </row>
    <row r="1218" spans="65:65">
      <c r="BM1218" s="62"/>
    </row>
    <row r="1219" spans="65:65">
      <c r="BM1219" s="62"/>
    </row>
  </sheetData>
  <dataConsolidate/>
  <conditionalFormatting sqref="B6:L11 B24:V29 B42:V47 B61:J66 B79:S84 B97:P102 B115:P120 B134:W139 B152:P157 B170:N175 B188:X193 B206:W211 B224:Q229 B242:W247 B260:N265 B279:N284 B297:M302 B316:W321 B334:Q339 B352:N357 B371:N376 B389:K394 B407:E412 B425:N430 B444:O449 B462:W467 B481:O486 B499:R504 B518:M523 B537:W542 B555:W560 B574:Q579 B592:O597 B610:N615 B629:U634 B648:K653 B666:W671 B685:N690 B703:R708 B722:G727 B740:P745 B758:N763 B776:O781 B794:J799 B812:S817 B830:N835 B848:R853 B866:S871 B884:P889 B902:N907 B920:J925 B938:R943 B957:W962 B975:P980 B993:N998 B1011:Q1016 B1030:R1035 B1049:S1054 B1067:Q1072 B1086:N1091 B1105:V1110 B1124:I1129">
    <cfRule type="expression" dxfId="8" priority="186">
      <formula>AND($B6&lt;&gt;$B5,NOT(ISBLANK(INDIRECT(Anlyt_LabRefThisCol))))</formula>
    </cfRule>
  </conditionalFormatting>
  <conditionalFormatting sqref="C2:L17 C20:V35 C38:V53 C57:J72 C75:S90 C93:P108 C111:P126 C130:W145 C148:P163 C166:N181 C184:X199 C202:W217 C220:Q235 C238:W253 C256:N271 C275:N290 C293:M308 C312:W327 C330:Q345 C348:N363 C367:N382 C385:K400 C403:E418 C421:N436 C440:O455 C458:W473 C477:O492 C495:R510 C514:M529 C533:W548 C551:W566 C570:Q585 C588:O603 C606:N621 C625:U640 C644:K659 C662:W677 C681:N696 C699:R714 C718:G733 C736:P751 C754:N769 C772:O787 C790:J805 C808:S823 C826:N841 C844:R859 C862:S877 C880:P895 C898:N913 C916:J931 C934:R949 C953:W968 C971:P986 C989:N1004 C1007:Q1022 C1026:R1041 C1045:S1060 C1063:Q1078 C1082:N1097 C1101:V1116 C1120:I1135">
    <cfRule type="expression" dxfId="7" priority="184" stopIfTrue="1">
      <formula>AND(ISBLANK(INDIRECT(Anlyt_LabRefLastCol)),ISBLANK(INDIRECT(Anlyt_LabRefThisCol)))</formula>
    </cfRule>
    <cfRule type="expression" dxfId="6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2DF3-EA70-475A-B249-F8C0D29D1D8E}">
  <sheetPr codeName="Sheet16"/>
  <dimension ref="A1:BN1227"/>
  <sheetViews>
    <sheetView zoomScale="80" zoomScaleNormal="80" workbookViewId="0"/>
  </sheetViews>
  <sheetFormatPr defaultRowHeight="12.75"/>
  <cols>
    <col min="1" max="1" width="11.140625" style="31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7" width="11.28515625" style="2" bestFit="1" customWidth="1"/>
    <col min="28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621</v>
      </c>
      <c r="BM1" s="29" t="s">
        <v>67</v>
      </c>
    </row>
    <row r="2" spans="1:66" ht="15">
      <c r="A2" s="26" t="s">
        <v>4</v>
      </c>
      <c r="B2" s="18" t="s">
        <v>123</v>
      </c>
      <c r="C2" s="15" t="s">
        <v>124</v>
      </c>
      <c r="D2" s="16" t="s">
        <v>230</v>
      </c>
      <c r="E2" s="17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7" t="s">
        <v>230</v>
      </c>
      <c r="AA2" s="107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231</v>
      </c>
      <c r="C3" s="8" t="s">
        <v>231</v>
      </c>
      <c r="D3" s="105" t="s">
        <v>286</v>
      </c>
      <c r="E3" s="106" t="s">
        <v>232</v>
      </c>
      <c r="F3" s="106" t="s">
        <v>277</v>
      </c>
      <c r="G3" s="106" t="s">
        <v>233</v>
      </c>
      <c r="H3" s="106" t="s">
        <v>292</v>
      </c>
      <c r="I3" s="106" t="s">
        <v>278</v>
      </c>
      <c r="J3" s="106" t="s">
        <v>234</v>
      </c>
      <c r="K3" s="106" t="s">
        <v>235</v>
      </c>
      <c r="L3" s="106" t="s">
        <v>237</v>
      </c>
      <c r="M3" s="106" t="s">
        <v>238</v>
      </c>
      <c r="N3" s="106" t="s">
        <v>239</v>
      </c>
      <c r="O3" s="106" t="s">
        <v>240</v>
      </c>
      <c r="P3" s="106" t="s">
        <v>241</v>
      </c>
      <c r="Q3" s="106" t="s">
        <v>242</v>
      </c>
      <c r="R3" s="106" t="s">
        <v>243</v>
      </c>
      <c r="S3" s="106" t="s">
        <v>244</v>
      </c>
      <c r="T3" s="106" t="s">
        <v>245</v>
      </c>
      <c r="U3" s="106" t="s">
        <v>246</v>
      </c>
      <c r="V3" s="106" t="s">
        <v>248</v>
      </c>
      <c r="W3" s="106" t="s">
        <v>279</v>
      </c>
      <c r="X3" s="106" t="s">
        <v>250</v>
      </c>
      <c r="Y3" s="106" t="s">
        <v>280</v>
      </c>
      <c r="Z3" s="106" t="s">
        <v>281</v>
      </c>
      <c r="AA3" s="107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329</v>
      </c>
      <c r="E4" s="10" t="s">
        <v>329</v>
      </c>
      <c r="F4" s="10" t="s">
        <v>329</v>
      </c>
      <c r="G4" s="10" t="s">
        <v>329</v>
      </c>
      <c r="H4" s="10" t="s">
        <v>125</v>
      </c>
      <c r="I4" s="10" t="s">
        <v>330</v>
      </c>
      <c r="J4" s="10" t="s">
        <v>330</v>
      </c>
      <c r="K4" s="10" t="s">
        <v>330</v>
      </c>
      <c r="L4" s="10" t="s">
        <v>125</v>
      </c>
      <c r="M4" s="10" t="s">
        <v>330</v>
      </c>
      <c r="N4" s="10" t="s">
        <v>330</v>
      </c>
      <c r="O4" s="10" t="s">
        <v>330</v>
      </c>
      <c r="P4" s="10" t="s">
        <v>330</v>
      </c>
      <c r="Q4" s="10" t="s">
        <v>330</v>
      </c>
      <c r="R4" s="10" t="s">
        <v>330</v>
      </c>
      <c r="S4" s="10" t="s">
        <v>330</v>
      </c>
      <c r="T4" s="10" t="s">
        <v>329</v>
      </c>
      <c r="U4" s="10" t="s">
        <v>330</v>
      </c>
      <c r="V4" s="10" t="s">
        <v>329</v>
      </c>
      <c r="W4" s="10" t="s">
        <v>329</v>
      </c>
      <c r="X4" s="10" t="s">
        <v>330</v>
      </c>
      <c r="Y4" s="10" t="s">
        <v>125</v>
      </c>
      <c r="Z4" s="10" t="s">
        <v>329</v>
      </c>
      <c r="AA4" s="107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107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5">
        <v>0.19</v>
      </c>
      <c r="E6" s="195">
        <v>0.27</v>
      </c>
      <c r="F6" s="212" t="s">
        <v>207</v>
      </c>
      <c r="G6" s="198" t="s">
        <v>99</v>
      </c>
      <c r="H6" s="212">
        <v>0.2</v>
      </c>
      <c r="I6" s="198" t="s">
        <v>114</v>
      </c>
      <c r="J6" s="212">
        <v>0.7</v>
      </c>
      <c r="K6" s="198">
        <v>0.3</v>
      </c>
      <c r="L6" s="198">
        <v>0.6</v>
      </c>
      <c r="M6" s="195">
        <v>0.23</v>
      </c>
      <c r="N6" s="195">
        <v>0.24</v>
      </c>
      <c r="O6" s="195">
        <v>0.22</v>
      </c>
      <c r="P6" s="195">
        <v>0.22</v>
      </c>
      <c r="Q6" s="195">
        <v>0.19</v>
      </c>
      <c r="R6" s="198">
        <v>0.14000000000000001</v>
      </c>
      <c r="S6" s="195">
        <v>0.17581420819969085</v>
      </c>
      <c r="T6" s="198" t="s">
        <v>114</v>
      </c>
      <c r="U6" s="198" t="s">
        <v>210</v>
      </c>
      <c r="V6" s="198">
        <v>0.3</v>
      </c>
      <c r="W6" s="195">
        <v>0.22</v>
      </c>
      <c r="X6" s="195">
        <v>0.23</v>
      </c>
      <c r="Y6" s="195">
        <v>0.2</v>
      </c>
      <c r="Z6" s="198">
        <v>0.04</v>
      </c>
      <c r="AA6" s="172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99">
        <v>1</v>
      </c>
    </row>
    <row r="7" spans="1:66">
      <c r="A7" s="32"/>
      <c r="B7" s="19">
        <v>1</v>
      </c>
      <c r="C7" s="8">
        <v>2</v>
      </c>
      <c r="D7" s="200">
        <v>0.2</v>
      </c>
      <c r="E7" s="200">
        <v>0.23</v>
      </c>
      <c r="F7" s="203" t="s">
        <v>207</v>
      </c>
      <c r="G7" s="202" t="s">
        <v>99</v>
      </c>
      <c r="H7" s="203">
        <v>0.2</v>
      </c>
      <c r="I7" s="202">
        <v>1</v>
      </c>
      <c r="J7" s="203" t="s">
        <v>207</v>
      </c>
      <c r="K7" s="202">
        <v>0.28999999999999998</v>
      </c>
      <c r="L7" s="202">
        <v>0.5</v>
      </c>
      <c r="M7" s="200">
        <v>0.22</v>
      </c>
      <c r="N7" s="200">
        <v>0.25</v>
      </c>
      <c r="O7" s="200">
        <v>0.22</v>
      </c>
      <c r="P7" s="200">
        <v>0.24</v>
      </c>
      <c r="Q7" s="200">
        <v>0.2</v>
      </c>
      <c r="R7" s="202">
        <v>0.11</v>
      </c>
      <c r="S7" s="200">
        <v>0.20628644405081537</v>
      </c>
      <c r="T7" s="202" t="s">
        <v>114</v>
      </c>
      <c r="U7" s="202" t="s">
        <v>210</v>
      </c>
      <c r="V7" s="202">
        <v>0.3</v>
      </c>
      <c r="W7" s="200">
        <v>0.22</v>
      </c>
      <c r="X7" s="200">
        <v>0.23</v>
      </c>
      <c r="Y7" s="209">
        <v>0.3</v>
      </c>
      <c r="Z7" s="202" t="s">
        <v>210</v>
      </c>
      <c r="AA7" s="172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199" t="e">
        <v>#N/A</v>
      </c>
    </row>
    <row r="8" spans="1:66">
      <c r="A8" s="32"/>
      <c r="B8" s="19">
        <v>1</v>
      </c>
      <c r="C8" s="8">
        <v>3</v>
      </c>
      <c r="D8" s="200">
        <v>0.24</v>
      </c>
      <c r="E8" s="200">
        <v>0.24</v>
      </c>
      <c r="F8" s="203" t="s">
        <v>207</v>
      </c>
      <c r="G8" s="202" t="s">
        <v>99</v>
      </c>
      <c r="H8" s="203">
        <v>0.2</v>
      </c>
      <c r="I8" s="202" t="s">
        <v>114</v>
      </c>
      <c r="J8" s="203" t="s">
        <v>207</v>
      </c>
      <c r="K8" s="203">
        <v>0.31</v>
      </c>
      <c r="L8" s="203">
        <v>0.5</v>
      </c>
      <c r="M8" s="25">
        <v>0.23</v>
      </c>
      <c r="N8" s="25">
        <v>0.25</v>
      </c>
      <c r="O8" s="25">
        <v>0.23</v>
      </c>
      <c r="P8" s="25">
        <v>0.24</v>
      </c>
      <c r="Q8" s="25">
        <v>0.2</v>
      </c>
      <c r="R8" s="203">
        <v>0.09</v>
      </c>
      <c r="S8" s="25">
        <v>0.24032383653841716</v>
      </c>
      <c r="T8" s="203" t="s">
        <v>114</v>
      </c>
      <c r="U8" s="203" t="s">
        <v>210</v>
      </c>
      <c r="V8" s="203">
        <v>0.3</v>
      </c>
      <c r="W8" s="25">
        <v>0.2</v>
      </c>
      <c r="X8" s="25">
        <v>0.22</v>
      </c>
      <c r="Y8" s="204">
        <v>0.3</v>
      </c>
      <c r="Z8" s="203" t="s">
        <v>210</v>
      </c>
      <c r="AA8" s="172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199">
        <v>16</v>
      </c>
    </row>
    <row r="9" spans="1:66">
      <c r="A9" s="32"/>
      <c r="B9" s="19">
        <v>1</v>
      </c>
      <c r="C9" s="8">
        <v>4</v>
      </c>
      <c r="D9" s="200">
        <v>0.21</v>
      </c>
      <c r="E9" s="200">
        <v>0.25</v>
      </c>
      <c r="F9" s="203" t="s">
        <v>207</v>
      </c>
      <c r="G9" s="202" t="s">
        <v>99</v>
      </c>
      <c r="H9" s="203">
        <v>0.2</v>
      </c>
      <c r="I9" s="202" t="s">
        <v>114</v>
      </c>
      <c r="J9" s="203">
        <v>0.9</v>
      </c>
      <c r="K9" s="203">
        <v>0.28999999999999998</v>
      </c>
      <c r="L9" s="203">
        <v>0.6</v>
      </c>
      <c r="M9" s="25">
        <v>0.23</v>
      </c>
      <c r="N9" s="25">
        <v>0.24</v>
      </c>
      <c r="O9" s="25">
        <v>0.22</v>
      </c>
      <c r="P9" s="25">
        <v>0.22</v>
      </c>
      <c r="Q9" s="25">
        <v>0.23</v>
      </c>
      <c r="R9" s="203">
        <v>0.13</v>
      </c>
      <c r="S9" s="25">
        <v>0.17123023625630809</v>
      </c>
      <c r="T9" s="203" t="s">
        <v>114</v>
      </c>
      <c r="U9" s="203" t="s">
        <v>210</v>
      </c>
      <c r="V9" s="203">
        <v>0.3</v>
      </c>
      <c r="W9" s="25">
        <v>0.24</v>
      </c>
      <c r="X9" s="25">
        <v>0.22</v>
      </c>
      <c r="Y9" s="25">
        <v>0.2</v>
      </c>
      <c r="Z9" s="203" t="s">
        <v>210</v>
      </c>
      <c r="AA9" s="172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99">
        <v>0.22203491025068695</v>
      </c>
      <c r="BN9" s="29"/>
    </row>
    <row r="10" spans="1:66">
      <c r="A10" s="32"/>
      <c r="B10" s="19">
        <v>1</v>
      </c>
      <c r="C10" s="8">
        <v>5</v>
      </c>
      <c r="D10" s="200">
        <v>0.25</v>
      </c>
      <c r="E10" s="200">
        <v>0.22</v>
      </c>
      <c r="F10" s="202" t="s">
        <v>207</v>
      </c>
      <c r="G10" s="202" t="s">
        <v>99</v>
      </c>
      <c r="H10" s="202">
        <v>0.2</v>
      </c>
      <c r="I10" s="202" t="s">
        <v>114</v>
      </c>
      <c r="J10" s="202" t="s">
        <v>207</v>
      </c>
      <c r="K10" s="202">
        <v>0.3</v>
      </c>
      <c r="L10" s="202">
        <v>0.5</v>
      </c>
      <c r="M10" s="200">
        <v>0.24</v>
      </c>
      <c r="N10" s="200">
        <v>0.25</v>
      </c>
      <c r="O10" s="200">
        <v>0.21</v>
      </c>
      <c r="P10" s="200">
        <v>0.22</v>
      </c>
      <c r="Q10" s="200">
        <v>0.21</v>
      </c>
      <c r="R10" s="202">
        <v>0.21</v>
      </c>
      <c r="S10" s="200">
        <v>0.21348685581112706</v>
      </c>
      <c r="T10" s="202" t="s">
        <v>114</v>
      </c>
      <c r="U10" s="202" t="s">
        <v>210</v>
      </c>
      <c r="V10" s="202">
        <v>0.3</v>
      </c>
      <c r="W10" s="200">
        <v>0.22</v>
      </c>
      <c r="X10" s="200">
        <v>0.22</v>
      </c>
      <c r="Y10" s="200">
        <v>0.2</v>
      </c>
      <c r="Z10" s="202" t="s">
        <v>210</v>
      </c>
      <c r="AA10" s="172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99">
        <v>76</v>
      </c>
    </row>
    <row r="11" spans="1:66">
      <c r="A11" s="32"/>
      <c r="B11" s="19">
        <v>1</v>
      </c>
      <c r="C11" s="8">
        <v>6</v>
      </c>
      <c r="D11" s="200">
        <v>0.25</v>
      </c>
      <c r="E11" s="200">
        <v>0.27</v>
      </c>
      <c r="F11" s="202" t="s">
        <v>207</v>
      </c>
      <c r="G11" s="202" t="s">
        <v>99</v>
      </c>
      <c r="H11" s="202">
        <v>0.2</v>
      </c>
      <c r="I11" s="202" t="s">
        <v>114</v>
      </c>
      <c r="J11" s="202" t="s">
        <v>207</v>
      </c>
      <c r="K11" s="202">
        <v>0.3</v>
      </c>
      <c r="L11" s="202">
        <v>0.6</v>
      </c>
      <c r="M11" s="200">
        <v>0.22</v>
      </c>
      <c r="N11" s="200">
        <v>0.25</v>
      </c>
      <c r="O11" s="200">
        <v>0.22</v>
      </c>
      <c r="P11" s="200">
        <v>0.22</v>
      </c>
      <c r="Q11" s="200">
        <v>0.21</v>
      </c>
      <c r="R11" s="202">
        <v>0.16</v>
      </c>
      <c r="S11" s="200">
        <v>0.17716249568898187</v>
      </c>
      <c r="T11" s="202" t="s">
        <v>114</v>
      </c>
      <c r="U11" s="202" t="s">
        <v>210</v>
      </c>
      <c r="V11" s="202">
        <v>0.2</v>
      </c>
      <c r="W11" s="200">
        <v>0.24</v>
      </c>
      <c r="X11" s="200">
        <v>0.22</v>
      </c>
      <c r="Y11" s="200">
        <v>0.2</v>
      </c>
      <c r="Z11" s="202" t="s">
        <v>210</v>
      </c>
      <c r="AA11" s="172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  <c r="BJ11" s="173"/>
      <c r="BK11" s="173"/>
      <c r="BL11" s="173"/>
      <c r="BM11" s="61"/>
    </row>
    <row r="12" spans="1:66">
      <c r="A12" s="32"/>
      <c r="B12" s="20" t="s">
        <v>251</v>
      </c>
      <c r="C12" s="12"/>
      <c r="D12" s="205">
        <v>0.2233333333333333</v>
      </c>
      <c r="E12" s="205">
        <v>0.24666666666666667</v>
      </c>
      <c r="F12" s="205" t="s">
        <v>744</v>
      </c>
      <c r="G12" s="205" t="s">
        <v>744</v>
      </c>
      <c r="H12" s="205">
        <v>0.19999999999999998</v>
      </c>
      <c r="I12" s="205">
        <v>1</v>
      </c>
      <c r="J12" s="205">
        <v>0.8</v>
      </c>
      <c r="K12" s="205">
        <v>0.29833333333333334</v>
      </c>
      <c r="L12" s="205">
        <v>0.55000000000000004</v>
      </c>
      <c r="M12" s="205">
        <v>0.2283333333333333</v>
      </c>
      <c r="N12" s="205">
        <v>0.24666666666666667</v>
      </c>
      <c r="O12" s="205">
        <v>0.22</v>
      </c>
      <c r="P12" s="205">
        <v>0.22666666666666666</v>
      </c>
      <c r="Q12" s="205">
        <v>0.20666666666666667</v>
      </c>
      <c r="R12" s="205">
        <v>0.13999999999999999</v>
      </c>
      <c r="S12" s="205">
        <v>0.19738401275755676</v>
      </c>
      <c r="T12" s="205" t="s">
        <v>744</v>
      </c>
      <c r="U12" s="205" t="s">
        <v>744</v>
      </c>
      <c r="V12" s="205">
        <v>0.28333333333333333</v>
      </c>
      <c r="W12" s="205">
        <v>0.22333333333333336</v>
      </c>
      <c r="X12" s="205">
        <v>0.22333333333333336</v>
      </c>
      <c r="Y12" s="205">
        <v>0.23333333333333331</v>
      </c>
      <c r="Z12" s="205">
        <v>0.04</v>
      </c>
      <c r="AA12" s="172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61"/>
    </row>
    <row r="13" spans="1:66">
      <c r="A13" s="32"/>
      <c r="B13" s="3" t="s">
        <v>252</v>
      </c>
      <c r="C13" s="30"/>
      <c r="D13" s="25">
        <v>0.22499999999999998</v>
      </c>
      <c r="E13" s="25">
        <v>0.245</v>
      </c>
      <c r="F13" s="25" t="s">
        <v>744</v>
      </c>
      <c r="G13" s="25" t="s">
        <v>744</v>
      </c>
      <c r="H13" s="25">
        <v>0.2</v>
      </c>
      <c r="I13" s="25">
        <v>1</v>
      </c>
      <c r="J13" s="25">
        <v>0.8</v>
      </c>
      <c r="K13" s="25">
        <v>0.3</v>
      </c>
      <c r="L13" s="25">
        <v>0.55000000000000004</v>
      </c>
      <c r="M13" s="25">
        <v>0.23</v>
      </c>
      <c r="N13" s="25">
        <v>0.25</v>
      </c>
      <c r="O13" s="25">
        <v>0.22</v>
      </c>
      <c r="P13" s="25">
        <v>0.22</v>
      </c>
      <c r="Q13" s="25">
        <v>0.20500000000000002</v>
      </c>
      <c r="R13" s="25">
        <v>0.13500000000000001</v>
      </c>
      <c r="S13" s="25">
        <v>0.19172446986989861</v>
      </c>
      <c r="T13" s="25" t="s">
        <v>744</v>
      </c>
      <c r="U13" s="25" t="s">
        <v>744</v>
      </c>
      <c r="V13" s="25">
        <v>0.3</v>
      </c>
      <c r="W13" s="25">
        <v>0.22</v>
      </c>
      <c r="X13" s="25">
        <v>0.22</v>
      </c>
      <c r="Y13" s="25">
        <v>0.2</v>
      </c>
      <c r="Z13" s="25">
        <v>0.04</v>
      </c>
      <c r="AA13" s="172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61"/>
    </row>
    <row r="14" spans="1:66">
      <c r="A14" s="32"/>
      <c r="B14" s="3" t="s">
        <v>253</v>
      </c>
      <c r="C14" s="30"/>
      <c r="D14" s="25">
        <v>2.658320271650251E-2</v>
      </c>
      <c r="E14" s="25">
        <v>2.0655911179772897E-2</v>
      </c>
      <c r="F14" s="25" t="s">
        <v>744</v>
      </c>
      <c r="G14" s="25" t="s">
        <v>744</v>
      </c>
      <c r="H14" s="25">
        <v>3.0404709722440586E-17</v>
      </c>
      <c r="I14" s="25" t="s">
        <v>744</v>
      </c>
      <c r="J14" s="25">
        <v>0.14142135623730878</v>
      </c>
      <c r="K14" s="25">
        <v>7.5277265270908156E-3</v>
      </c>
      <c r="L14" s="25">
        <v>5.4772255750516599E-2</v>
      </c>
      <c r="M14" s="25">
        <v>7.5277265270908078E-3</v>
      </c>
      <c r="N14" s="25">
        <v>5.1639777949432277E-3</v>
      </c>
      <c r="O14" s="25">
        <v>6.324555320336764E-3</v>
      </c>
      <c r="P14" s="25">
        <v>1.032795558988644E-2</v>
      </c>
      <c r="Q14" s="25">
        <v>1.3662601021279464E-2</v>
      </c>
      <c r="R14" s="25">
        <v>4.195235392680613E-2</v>
      </c>
      <c r="S14" s="25">
        <v>2.7351671064733241E-2</v>
      </c>
      <c r="T14" s="25" t="s">
        <v>744</v>
      </c>
      <c r="U14" s="25" t="s">
        <v>744</v>
      </c>
      <c r="V14" s="25">
        <v>4.0824829046386367E-2</v>
      </c>
      <c r="W14" s="25">
        <v>1.5055453054181612E-2</v>
      </c>
      <c r="X14" s="25">
        <v>5.1639777949432277E-3</v>
      </c>
      <c r="Y14" s="25">
        <v>5.1639777949432496E-2</v>
      </c>
      <c r="Z14" s="25" t="s">
        <v>744</v>
      </c>
      <c r="AA14" s="172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61"/>
    </row>
    <row r="15" spans="1:66">
      <c r="A15" s="32"/>
      <c r="B15" s="3" t="s">
        <v>87</v>
      </c>
      <c r="C15" s="30"/>
      <c r="D15" s="13">
        <v>0.11902926589478738</v>
      </c>
      <c r="E15" s="13">
        <v>8.3740180458538774E-2</v>
      </c>
      <c r="F15" s="13" t="s">
        <v>744</v>
      </c>
      <c r="G15" s="13" t="s">
        <v>744</v>
      </c>
      <c r="H15" s="13">
        <v>1.5202354861220294E-16</v>
      </c>
      <c r="I15" s="13" t="s">
        <v>744</v>
      </c>
      <c r="J15" s="13">
        <v>0.17677669529663598</v>
      </c>
      <c r="K15" s="13">
        <v>2.5232602884103294E-2</v>
      </c>
      <c r="L15" s="13">
        <v>9.9585919546393814E-2</v>
      </c>
      <c r="M15" s="13">
        <v>3.2968145374120329E-2</v>
      </c>
      <c r="N15" s="13">
        <v>2.0935045114634707E-2</v>
      </c>
      <c r="O15" s="13">
        <v>2.8747978728803473E-2</v>
      </c>
      <c r="P15" s="13">
        <v>4.5564509955381353E-2</v>
      </c>
      <c r="Q15" s="13">
        <v>6.61093597803845E-2</v>
      </c>
      <c r="R15" s="13">
        <v>0.29965967090575812</v>
      </c>
      <c r="S15" s="13">
        <v>0.13857085324498294</v>
      </c>
      <c r="T15" s="13" t="s">
        <v>744</v>
      </c>
      <c r="U15" s="13" t="s">
        <v>744</v>
      </c>
      <c r="V15" s="13">
        <v>0.14408763192842247</v>
      </c>
      <c r="W15" s="13">
        <v>6.7412476362007215E-2</v>
      </c>
      <c r="X15" s="13">
        <v>2.3122288634074152E-2</v>
      </c>
      <c r="Y15" s="13">
        <v>0.22131333406899642</v>
      </c>
      <c r="Z15" s="13" t="s">
        <v>744</v>
      </c>
      <c r="AA15" s="107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254</v>
      </c>
      <c r="C16" s="30"/>
      <c r="D16" s="13">
        <v>5.8478330330145045E-3</v>
      </c>
      <c r="E16" s="13">
        <v>0.11093641260362808</v>
      </c>
      <c r="F16" s="13" t="s">
        <v>744</v>
      </c>
      <c r="G16" s="13" t="s">
        <v>744</v>
      </c>
      <c r="H16" s="13">
        <v>-9.9240746537598956E-2</v>
      </c>
      <c r="I16" s="13">
        <v>3.5037962673120058</v>
      </c>
      <c r="J16" s="13">
        <v>2.6030370138496046</v>
      </c>
      <c r="K16" s="13">
        <v>0.34363255308141505</v>
      </c>
      <c r="L16" s="13">
        <v>1.4770879470216034</v>
      </c>
      <c r="M16" s="13">
        <v>2.8366814369574556E-2</v>
      </c>
      <c r="N16" s="13">
        <v>0.11093641260362808</v>
      </c>
      <c r="O16" s="13">
        <v>-9.1648211913587518E-3</v>
      </c>
      <c r="P16" s="13">
        <v>2.0860487257387872E-2</v>
      </c>
      <c r="Q16" s="13">
        <v>-6.9215438088852221E-2</v>
      </c>
      <c r="R16" s="13">
        <v>-0.36946852257631935</v>
      </c>
      <c r="S16" s="13">
        <v>-0.11102262011545061</v>
      </c>
      <c r="T16" s="13" t="s">
        <v>744</v>
      </c>
      <c r="U16" s="13" t="s">
        <v>744</v>
      </c>
      <c r="V16" s="13">
        <v>0.2760756090717349</v>
      </c>
      <c r="W16" s="13">
        <v>5.8478330330147266E-3</v>
      </c>
      <c r="X16" s="13">
        <v>5.8478330330147266E-3</v>
      </c>
      <c r="Y16" s="13">
        <v>5.0885795706134385E-2</v>
      </c>
      <c r="Z16" s="13">
        <v>-0.81984814930751981</v>
      </c>
      <c r="AA16" s="107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255</v>
      </c>
      <c r="C17" s="52"/>
      <c r="D17" s="50">
        <v>0</v>
      </c>
      <c r="E17" s="50">
        <v>0.67</v>
      </c>
      <c r="F17" s="50">
        <v>0.77</v>
      </c>
      <c r="G17" s="50">
        <v>3.56</v>
      </c>
      <c r="H17" s="50" t="s">
        <v>256</v>
      </c>
      <c r="I17" s="50">
        <v>10.4</v>
      </c>
      <c r="J17" s="50" t="s">
        <v>256</v>
      </c>
      <c r="K17" s="50">
        <v>2.17</v>
      </c>
      <c r="L17" s="50" t="s">
        <v>256</v>
      </c>
      <c r="M17" s="50">
        <v>0.14000000000000001</v>
      </c>
      <c r="N17" s="50">
        <v>0.67</v>
      </c>
      <c r="O17" s="50">
        <v>0.1</v>
      </c>
      <c r="P17" s="50">
        <v>0.1</v>
      </c>
      <c r="Q17" s="50">
        <v>0.48</v>
      </c>
      <c r="R17" s="50">
        <v>2.41</v>
      </c>
      <c r="S17" s="50">
        <v>0.75</v>
      </c>
      <c r="T17" s="50">
        <v>8</v>
      </c>
      <c r="U17" s="50">
        <v>6.17</v>
      </c>
      <c r="V17" s="50" t="s">
        <v>256</v>
      </c>
      <c r="W17" s="50">
        <v>0</v>
      </c>
      <c r="X17" s="50">
        <v>0</v>
      </c>
      <c r="Y17" s="50">
        <v>0.28999999999999998</v>
      </c>
      <c r="Z17" s="50">
        <v>6.02</v>
      </c>
      <c r="AA17" s="107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 t="s">
        <v>331</v>
      </c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BM18" s="60"/>
    </row>
    <row r="19" spans="1:65">
      <c r="BM19" s="60"/>
    </row>
    <row r="20" spans="1:65" ht="15">
      <c r="B20" s="34" t="s">
        <v>622</v>
      </c>
      <c r="BM20" s="29" t="s">
        <v>67</v>
      </c>
    </row>
    <row r="21" spans="1:65" ht="15">
      <c r="A21" s="26" t="s">
        <v>48</v>
      </c>
      <c r="B21" s="18" t="s">
        <v>123</v>
      </c>
      <c r="C21" s="15" t="s">
        <v>124</v>
      </c>
      <c r="D21" s="16" t="s">
        <v>230</v>
      </c>
      <c r="E21" s="17" t="s">
        <v>230</v>
      </c>
      <c r="F21" s="17" t="s">
        <v>230</v>
      </c>
      <c r="G21" s="17" t="s">
        <v>230</v>
      </c>
      <c r="H21" s="17" t="s">
        <v>230</v>
      </c>
      <c r="I21" s="17" t="s">
        <v>230</v>
      </c>
      <c r="J21" s="17" t="s">
        <v>230</v>
      </c>
      <c r="K21" s="17" t="s">
        <v>230</v>
      </c>
      <c r="L21" s="17" t="s">
        <v>230</v>
      </c>
      <c r="M21" s="17" t="s">
        <v>230</v>
      </c>
      <c r="N21" s="17" t="s">
        <v>230</v>
      </c>
      <c r="O21" s="17" t="s">
        <v>230</v>
      </c>
      <c r="P21" s="17" t="s">
        <v>230</v>
      </c>
      <c r="Q21" s="17" t="s">
        <v>230</v>
      </c>
      <c r="R21" s="17" t="s">
        <v>230</v>
      </c>
      <c r="S21" s="17" t="s">
        <v>230</v>
      </c>
      <c r="T21" s="17" t="s">
        <v>230</v>
      </c>
      <c r="U21" s="17" t="s">
        <v>230</v>
      </c>
      <c r="V21" s="17" t="s">
        <v>230</v>
      </c>
      <c r="W21" s="17" t="s">
        <v>230</v>
      </c>
      <c r="X21" s="17" t="s">
        <v>230</v>
      </c>
      <c r="Y21" s="17" t="s">
        <v>230</v>
      </c>
      <c r="Z21" s="17" t="s">
        <v>230</v>
      </c>
      <c r="AA21" s="17" t="s">
        <v>230</v>
      </c>
      <c r="AB21" s="107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>
        <v>1</v>
      </c>
    </row>
    <row r="22" spans="1:65">
      <c r="A22" s="32"/>
      <c r="B22" s="19" t="s">
        <v>231</v>
      </c>
      <c r="C22" s="8" t="s">
        <v>231</v>
      </c>
      <c r="D22" s="105" t="s">
        <v>286</v>
      </c>
      <c r="E22" s="106" t="s">
        <v>232</v>
      </c>
      <c r="F22" s="106" t="s">
        <v>277</v>
      </c>
      <c r="G22" s="106" t="s">
        <v>233</v>
      </c>
      <c r="H22" s="106" t="s">
        <v>292</v>
      </c>
      <c r="I22" s="106" t="s">
        <v>278</v>
      </c>
      <c r="J22" s="106" t="s">
        <v>234</v>
      </c>
      <c r="K22" s="106" t="s">
        <v>235</v>
      </c>
      <c r="L22" s="106" t="s">
        <v>236</v>
      </c>
      <c r="M22" s="106" t="s">
        <v>237</v>
      </c>
      <c r="N22" s="106" t="s">
        <v>238</v>
      </c>
      <c r="O22" s="106" t="s">
        <v>239</v>
      </c>
      <c r="P22" s="106" t="s">
        <v>240</v>
      </c>
      <c r="Q22" s="106" t="s">
        <v>241</v>
      </c>
      <c r="R22" s="106" t="s">
        <v>242</v>
      </c>
      <c r="S22" s="106" t="s">
        <v>243</v>
      </c>
      <c r="T22" s="106" t="s">
        <v>244</v>
      </c>
      <c r="U22" s="106" t="s">
        <v>245</v>
      </c>
      <c r="V22" s="106" t="s">
        <v>246</v>
      </c>
      <c r="W22" s="106" t="s">
        <v>248</v>
      </c>
      <c r="X22" s="106" t="s">
        <v>279</v>
      </c>
      <c r="Y22" s="106" t="s">
        <v>250</v>
      </c>
      <c r="Z22" s="106" t="s">
        <v>280</v>
      </c>
      <c r="AA22" s="106" t="s">
        <v>281</v>
      </c>
      <c r="AB22" s="107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 t="s">
        <v>1</v>
      </c>
    </row>
    <row r="23" spans="1:65">
      <c r="A23" s="32"/>
      <c r="B23" s="19"/>
      <c r="C23" s="8"/>
      <c r="D23" s="9" t="s">
        <v>330</v>
      </c>
      <c r="E23" s="10" t="s">
        <v>329</v>
      </c>
      <c r="F23" s="10" t="s">
        <v>125</v>
      </c>
      <c r="G23" s="10" t="s">
        <v>125</v>
      </c>
      <c r="H23" s="10" t="s">
        <v>125</v>
      </c>
      <c r="I23" s="10" t="s">
        <v>330</v>
      </c>
      <c r="J23" s="10" t="s">
        <v>330</v>
      </c>
      <c r="K23" s="10" t="s">
        <v>330</v>
      </c>
      <c r="L23" s="10" t="s">
        <v>125</v>
      </c>
      <c r="M23" s="10" t="s">
        <v>125</v>
      </c>
      <c r="N23" s="10" t="s">
        <v>330</v>
      </c>
      <c r="O23" s="10" t="s">
        <v>330</v>
      </c>
      <c r="P23" s="10" t="s">
        <v>330</v>
      </c>
      <c r="Q23" s="10" t="s">
        <v>330</v>
      </c>
      <c r="R23" s="10" t="s">
        <v>330</v>
      </c>
      <c r="S23" s="10" t="s">
        <v>330</v>
      </c>
      <c r="T23" s="10" t="s">
        <v>330</v>
      </c>
      <c r="U23" s="10" t="s">
        <v>329</v>
      </c>
      <c r="V23" s="10" t="s">
        <v>330</v>
      </c>
      <c r="W23" s="10" t="s">
        <v>125</v>
      </c>
      <c r="X23" s="10" t="s">
        <v>329</v>
      </c>
      <c r="Y23" s="10" t="s">
        <v>330</v>
      </c>
      <c r="Z23" s="10" t="s">
        <v>330</v>
      </c>
      <c r="AA23" s="10" t="s">
        <v>329</v>
      </c>
      <c r="AB23" s="107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2</v>
      </c>
    </row>
    <row r="24" spans="1:65">
      <c r="A24" s="32"/>
      <c r="B24" s="19"/>
      <c r="C24" s="8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107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3</v>
      </c>
    </row>
    <row r="25" spans="1:65">
      <c r="A25" s="32"/>
      <c r="B25" s="18">
        <v>1</v>
      </c>
      <c r="C25" s="14">
        <v>1</v>
      </c>
      <c r="D25" s="97">
        <v>2.06</v>
      </c>
      <c r="E25" s="21">
        <v>1.9186000000000001</v>
      </c>
      <c r="F25" s="22">
        <v>1.95</v>
      </c>
      <c r="G25" s="21">
        <v>1.92</v>
      </c>
      <c r="H25" s="22">
        <v>1.9560000000000002</v>
      </c>
      <c r="I25" s="21">
        <v>1.8900000000000001</v>
      </c>
      <c r="J25" s="22">
        <v>1.92</v>
      </c>
      <c r="K25" s="21">
        <v>2.0099999999999998</v>
      </c>
      <c r="L25" s="21">
        <v>1.95</v>
      </c>
      <c r="M25" s="97">
        <v>1.5700000000000003</v>
      </c>
      <c r="N25" s="21">
        <v>1.9</v>
      </c>
      <c r="O25" s="21">
        <v>1.9299999999999997</v>
      </c>
      <c r="P25" s="97">
        <v>1.8000000000000003</v>
      </c>
      <c r="Q25" s="21">
        <v>1.94</v>
      </c>
      <c r="R25" s="21">
        <v>1.8900000000000001</v>
      </c>
      <c r="S25" s="21">
        <v>1.9490000000000001</v>
      </c>
      <c r="T25" s="97">
        <v>2.0811999999999999</v>
      </c>
      <c r="U25" s="21">
        <v>1.9900000000000002</v>
      </c>
      <c r="V25" s="97">
        <v>2.08</v>
      </c>
      <c r="W25" s="21">
        <v>1.96</v>
      </c>
      <c r="X25" s="21">
        <v>2.0097</v>
      </c>
      <c r="Y25" s="21">
        <v>1.9299999999999997</v>
      </c>
      <c r="Z25" s="21">
        <v>1.94</v>
      </c>
      <c r="AA25" s="97">
        <v>2.0640000000000001</v>
      </c>
      <c r="AB25" s="107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>
        <v>1</v>
      </c>
    </row>
    <row r="26" spans="1:65">
      <c r="A26" s="32"/>
      <c r="B26" s="19">
        <v>1</v>
      </c>
      <c r="C26" s="8">
        <v>2</v>
      </c>
      <c r="D26" s="98">
        <v>2.04</v>
      </c>
      <c r="E26" s="10">
        <v>1.9067000000000001</v>
      </c>
      <c r="F26" s="23">
        <v>1.95</v>
      </c>
      <c r="G26" s="10">
        <v>1.9300000000000002</v>
      </c>
      <c r="H26" s="23">
        <v>1.992</v>
      </c>
      <c r="I26" s="10">
        <v>1.915</v>
      </c>
      <c r="J26" s="23">
        <v>1.9299999999999997</v>
      </c>
      <c r="K26" s="10">
        <v>1.92</v>
      </c>
      <c r="L26" s="10">
        <v>2.04</v>
      </c>
      <c r="M26" s="98">
        <v>1.56</v>
      </c>
      <c r="N26" s="10">
        <v>1.9</v>
      </c>
      <c r="O26" s="10">
        <v>1.92</v>
      </c>
      <c r="P26" s="98">
        <v>1.79</v>
      </c>
      <c r="Q26" s="10">
        <v>1.9</v>
      </c>
      <c r="R26" s="10">
        <v>1.87</v>
      </c>
      <c r="S26" s="10">
        <v>1.9564000000000001</v>
      </c>
      <c r="T26" s="98">
        <v>2.0691000000000002</v>
      </c>
      <c r="U26" s="10">
        <v>1.96</v>
      </c>
      <c r="V26" s="98">
        <v>2.02</v>
      </c>
      <c r="W26" s="10">
        <v>2.02</v>
      </c>
      <c r="X26" s="10">
        <v>1.9008</v>
      </c>
      <c r="Y26" s="10">
        <v>1.9299999999999997</v>
      </c>
      <c r="Z26" s="10">
        <v>1.92</v>
      </c>
      <c r="AA26" s="98">
        <v>2.0640000000000001</v>
      </c>
      <c r="AB26" s="107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 t="e">
        <v>#N/A</v>
      </c>
    </row>
    <row r="27" spans="1:65">
      <c r="A27" s="32"/>
      <c r="B27" s="19">
        <v>1</v>
      </c>
      <c r="C27" s="8">
        <v>3</v>
      </c>
      <c r="D27" s="98">
        <v>2.06</v>
      </c>
      <c r="E27" s="10">
        <v>1.9328999999999998</v>
      </c>
      <c r="F27" s="23">
        <v>1.92</v>
      </c>
      <c r="G27" s="10">
        <v>1.94</v>
      </c>
      <c r="H27" s="23">
        <v>1.9980000000000002</v>
      </c>
      <c r="I27" s="10">
        <v>1.913</v>
      </c>
      <c r="J27" s="23">
        <v>1.9299999999999997</v>
      </c>
      <c r="K27" s="23">
        <v>1.87</v>
      </c>
      <c r="L27" s="11">
        <v>2.0499999999999998</v>
      </c>
      <c r="M27" s="100">
        <v>1.6</v>
      </c>
      <c r="N27" s="11">
        <v>1.96</v>
      </c>
      <c r="O27" s="11">
        <v>1.97</v>
      </c>
      <c r="P27" s="100">
        <v>1.82</v>
      </c>
      <c r="Q27" s="11">
        <v>1.95</v>
      </c>
      <c r="R27" s="11">
        <v>1.87</v>
      </c>
      <c r="S27" s="11">
        <v>1.9194</v>
      </c>
      <c r="T27" s="100">
        <v>2.0712999999999999</v>
      </c>
      <c r="U27" s="11">
        <v>1.97</v>
      </c>
      <c r="V27" s="100">
        <v>2.0499999999999998</v>
      </c>
      <c r="W27" s="11">
        <v>1.91</v>
      </c>
      <c r="X27" s="11">
        <v>1.9206000000000001</v>
      </c>
      <c r="Y27" s="11">
        <v>1.9299999999999997</v>
      </c>
      <c r="Z27" s="11">
        <v>1.92</v>
      </c>
      <c r="AA27" s="100">
        <v>2.069</v>
      </c>
      <c r="AB27" s="107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16</v>
      </c>
    </row>
    <row r="28" spans="1:65">
      <c r="A28" s="32"/>
      <c r="B28" s="19">
        <v>1</v>
      </c>
      <c r="C28" s="8">
        <v>4</v>
      </c>
      <c r="D28" s="98">
        <v>2.0699999999999998</v>
      </c>
      <c r="E28" s="10">
        <v>1.9109999999999998</v>
      </c>
      <c r="F28" s="23">
        <v>1.92</v>
      </c>
      <c r="G28" s="10">
        <v>1.96</v>
      </c>
      <c r="H28" s="23">
        <v>1.8720000000000001</v>
      </c>
      <c r="I28" s="10">
        <v>1.9009999999999998</v>
      </c>
      <c r="J28" s="23">
        <v>1.96</v>
      </c>
      <c r="K28" s="23">
        <v>1.9</v>
      </c>
      <c r="L28" s="11">
        <v>1.96</v>
      </c>
      <c r="M28" s="100">
        <v>1.6099999999999999</v>
      </c>
      <c r="N28" s="11">
        <v>1.97</v>
      </c>
      <c r="O28" s="11">
        <v>1.97</v>
      </c>
      <c r="P28" s="100">
        <v>1.8000000000000003</v>
      </c>
      <c r="Q28" s="11">
        <v>1.95</v>
      </c>
      <c r="R28" s="11">
        <v>1.8900000000000001</v>
      </c>
      <c r="S28" s="11">
        <v>1.9641999999999999</v>
      </c>
      <c r="T28" s="100">
        <v>2.09</v>
      </c>
      <c r="U28" s="11">
        <v>1.9799999999999998</v>
      </c>
      <c r="V28" s="100">
        <v>2.0499999999999998</v>
      </c>
      <c r="W28" s="11">
        <v>1.96</v>
      </c>
      <c r="X28" s="11">
        <v>1.9404000000000001</v>
      </c>
      <c r="Y28" s="11">
        <v>1.95</v>
      </c>
      <c r="Z28" s="11">
        <v>1.96</v>
      </c>
      <c r="AA28" s="100">
        <v>2.048</v>
      </c>
      <c r="AB28" s="107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1.939937037037037</v>
      </c>
    </row>
    <row r="29" spans="1:65">
      <c r="A29" s="32"/>
      <c r="B29" s="19">
        <v>1</v>
      </c>
      <c r="C29" s="8">
        <v>5</v>
      </c>
      <c r="D29" s="98">
        <v>2.0499999999999998</v>
      </c>
      <c r="E29" s="10">
        <v>1.883</v>
      </c>
      <c r="F29" s="10">
        <v>1.9</v>
      </c>
      <c r="G29" s="10">
        <v>1.92</v>
      </c>
      <c r="H29" s="99">
        <v>1.8009999999999997</v>
      </c>
      <c r="I29" s="10">
        <v>1.9109999999999998</v>
      </c>
      <c r="J29" s="10">
        <v>1.9299999999999997</v>
      </c>
      <c r="K29" s="10">
        <v>1.92</v>
      </c>
      <c r="L29" s="99">
        <v>2.0699999999999998</v>
      </c>
      <c r="M29" s="98">
        <v>1.59</v>
      </c>
      <c r="N29" s="10">
        <v>2.0099999999999998</v>
      </c>
      <c r="O29" s="10">
        <v>1.92</v>
      </c>
      <c r="P29" s="98">
        <v>1.82</v>
      </c>
      <c r="Q29" s="99">
        <v>1.87</v>
      </c>
      <c r="R29" s="10">
        <v>1.92</v>
      </c>
      <c r="S29" s="10">
        <v>1.944</v>
      </c>
      <c r="T29" s="98">
        <v>2.0998999999999999</v>
      </c>
      <c r="U29" s="10">
        <v>1.95</v>
      </c>
      <c r="V29" s="98">
        <v>2.06</v>
      </c>
      <c r="W29" s="10">
        <v>1.94</v>
      </c>
      <c r="X29" s="10">
        <v>1.9008</v>
      </c>
      <c r="Y29" s="10">
        <v>1.94</v>
      </c>
      <c r="Z29" s="10">
        <v>1.9299999999999997</v>
      </c>
      <c r="AA29" s="98">
        <v>2.0750000000000002</v>
      </c>
      <c r="AB29" s="10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9">
        <v>77</v>
      </c>
    </row>
    <row r="30" spans="1:65">
      <c r="A30" s="32"/>
      <c r="B30" s="19">
        <v>1</v>
      </c>
      <c r="C30" s="8">
        <v>6</v>
      </c>
      <c r="D30" s="98">
        <v>2.0299999999999998</v>
      </c>
      <c r="E30" s="10">
        <v>1.9148999999999998</v>
      </c>
      <c r="F30" s="10">
        <v>1.94</v>
      </c>
      <c r="G30" s="10">
        <v>1.94</v>
      </c>
      <c r="H30" s="99">
        <v>1.8110000000000002</v>
      </c>
      <c r="I30" s="10">
        <v>1.8919999999999999</v>
      </c>
      <c r="J30" s="10">
        <v>1.94</v>
      </c>
      <c r="K30" s="10">
        <v>1.97</v>
      </c>
      <c r="L30" s="10">
        <v>2.0099999999999998</v>
      </c>
      <c r="M30" s="98">
        <v>1.63</v>
      </c>
      <c r="N30" s="10">
        <v>1.97</v>
      </c>
      <c r="O30" s="10">
        <v>1.9299999999999997</v>
      </c>
      <c r="P30" s="98">
        <v>1.82</v>
      </c>
      <c r="Q30" s="10">
        <v>1.95</v>
      </c>
      <c r="R30" s="10">
        <v>1.9299999999999997</v>
      </c>
      <c r="S30" s="10">
        <v>1.9514</v>
      </c>
      <c r="T30" s="98">
        <v>2.0372000000000003</v>
      </c>
      <c r="U30" s="10">
        <v>1.97</v>
      </c>
      <c r="V30" s="98">
        <v>2.0699999999999998</v>
      </c>
      <c r="W30" s="10">
        <v>1.95</v>
      </c>
      <c r="X30" s="10">
        <v>1.9404000000000001</v>
      </c>
      <c r="Y30" s="10">
        <v>1.95</v>
      </c>
      <c r="Z30" s="10">
        <v>1.9900000000000002</v>
      </c>
      <c r="AA30" s="98">
        <v>2.0640000000000001</v>
      </c>
      <c r="AB30" s="10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0"/>
    </row>
    <row r="31" spans="1:65">
      <c r="A31" s="32"/>
      <c r="B31" s="20" t="s">
        <v>251</v>
      </c>
      <c r="C31" s="12"/>
      <c r="D31" s="24">
        <v>2.0516666666666667</v>
      </c>
      <c r="E31" s="24">
        <v>1.911183333333333</v>
      </c>
      <c r="F31" s="24">
        <v>1.93</v>
      </c>
      <c r="G31" s="24">
        <v>1.9349999999999998</v>
      </c>
      <c r="H31" s="24">
        <v>1.905</v>
      </c>
      <c r="I31" s="24">
        <v>1.9036666666666664</v>
      </c>
      <c r="J31" s="24">
        <v>1.9349999999999996</v>
      </c>
      <c r="K31" s="24">
        <v>1.9316666666666666</v>
      </c>
      <c r="L31" s="24">
        <v>2.0133333333333332</v>
      </c>
      <c r="M31" s="24">
        <v>1.593333333333333</v>
      </c>
      <c r="N31" s="24">
        <v>1.9516666666666664</v>
      </c>
      <c r="O31" s="24">
        <v>1.9399999999999997</v>
      </c>
      <c r="P31" s="24">
        <v>1.8083333333333336</v>
      </c>
      <c r="Q31" s="24">
        <v>1.9266666666666665</v>
      </c>
      <c r="R31" s="24">
        <v>1.8950000000000002</v>
      </c>
      <c r="S31" s="24">
        <v>1.9474</v>
      </c>
      <c r="T31" s="24">
        <v>2.074783333333333</v>
      </c>
      <c r="U31" s="24">
        <v>1.97</v>
      </c>
      <c r="V31" s="24">
        <v>2.0550000000000002</v>
      </c>
      <c r="W31" s="24">
        <v>1.9566666666666663</v>
      </c>
      <c r="X31" s="24">
        <v>1.9354500000000001</v>
      </c>
      <c r="Y31" s="24">
        <v>1.9383333333333332</v>
      </c>
      <c r="Z31" s="24">
        <v>1.9433333333333331</v>
      </c>
      <c r="AA31" s="24">
        <v>2.0640000000000001</v>
      </c>
      <c r="AB31" s="10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0"/>
    </row>
    <row r="32" spans="1:65">
      <c r="A32" s="32"/>
      <c r="B32" s="3" t="s">
        <v>252</v>
      </c>
      <c r="C32" s="30"/>
      <c r="D32" s="11">
        <v>2.0549999999999997</v>
      </c>
      <c r="E32" s="11">
        <v>1.9129499999999999</v>
      </c>
      <c r="F32" s="11">
        <v>1.93</v>
      </c>
      <c r="G32" s="11">
        <v>1.9350000000000001</v>
      </c>
      <c r="H32" s="11">
        <v>1.9140000000000001</v>
      </c>
      <c r="I32" s="11">
        <v>1.9059999999999997</v>
      </c>
      <c r="J32" s="11">
        <v>1.9299999999999997</v>
      </c>
      <c r="K32" s="11">
        <v>1.92</v>
      </c>
      <c r="L32" s="11">
        <v>2.0249999999999999</v>
      </c>
      <c r="M32" s="11">
        <v>1.5950000000000002</v>
      </c>
      <c r="N32" s="11">
        <v>1.9649999999999999</v>
      </c>
      <c r="O32" s="11">
        <v>1.9299999999999997</v>
      </c>
      <c r="P32" s="11">
        <v>1.81</v>
      </c>
      <c r="Q32" s="11">
        <v>1.9449999999999998</v>
      </c>
      <c r="R32" s="11">
        <v>1.8900000000000001</v>
      </c>
      <c r="S32" s="11">
        <v>1.9502000000000002</v>
      </c>
      <c r="T32" s="11">
        <v>2.0762499999999999</v>
      </c>
      <c r="U32" s="11">
        <v>1.97</v>
      </c>
      <c r="V32" s="11">
        <v>2.0549999999999997</v>
      </c>
      <c r="W32" s="11">
        <v>1.9550000000000001</v>
      </c>
      <c r="X32" s="11">
        <v>1.9305000000000001</v>
      </c>
      <c r="Y32" s="11">
        <v>1.9349999999999998</v>
      </c>
      <c r="Z32" s="11">
        <v>1.9349999999999998</v>
      </c>
      <c r="AA32" s="11">
        <v>2.0640000000000001</v>
      </c>
      <c r="AB32" s="107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0"/>
    </row>
    <row r="33" spans="1:65">
      <c r="A33" s="32"/>
      <c r="B33" s="3" t="s">
        <v>253</v>
      </c>
      <c r="C33" s="30"/>
      <c r="D33" s="25">
        <v>1.4719601443879772E-2</v>
      </c>
      <c r="E33" s="25">
        <v>1.6461277795683574E-2</v>
      </c>
      <c r="F33" s="25">
        <v>2.0000000000000018E-2</v>
      </c>
      <c r="G33" s="25">
        <v>1.51657508881031E-2</v>
      </c>
      <c r="H33" s="25">
        <v>8.8949423831748434E-2</v>
      </c>
      <c r="I33" s="25">
        <v>1.0948363652467267E-2</v>
      </c>
      <c r="J33" s="25">
        <v>1.3784048752090283E-2</v>
      </c>
      <c r="K33" s="25">
        <v>5.036533199202263E-2</v>
      </c>
      <c r="L33" s="25">
        <v>4.9261208538429739E-2</v>
      </c>
      <c r="M33" s="25">
        <v>2.5819888974716005E-2</v>
      </c>
      <c r="N33" s="25">
        <v>4.3550736694878828E-2</v>
      </c>
      <c r="O33" s="25">
        <v>2.3664319132398522E-2</v>
      </c>
      <c r="P33" s="25">
        <v>1.3291601358251214E-2</v>
      </c>
      <c r="Q33" s="25">
        <v>3.3862466931200742E-2</v>
      </c>
      <c r="R33" s="25">
        <v>2.5099800796022122E-2</v>
      </c>
      <c r="S33" s="25">
        <v>1.5345096936806893E-2</v>
      </c>
      <c r="T33" s="25">
        <v>2.1727900650239062E-2</v>
      </c>
      <c r="U33" s="25">
        <v>1.4142135623730994E-2</v>
      </c>
      <c r="V33" s="25">
        <v>2.0736441353327729E-2</v>
      </c>
      <c r="W33" s="25">
        <v>3.6147844564602585E-2</v>
      </c>
      <c r="X33" s="25">
        <v>4.0456977148571049E-2</v>
      </c>
      <c r="Y33" s="25">
        <v>9.8319208025018714E-3</v>
      </c>
      <c r="Z33" s="25">
        <v>2.732520204255905E-2</v>
      </c>
      <c r="AA33" s="25">
        <v>8.966604708583981E-3</v>
      </c>
      <c r="AB33" s="172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61"/>
    </row>
    <row r="34" spans="1:65">
      <c r="A34" s="32"/>
      <c r="B34" s="3" t="s">
        <v>87</v>
      </c>
      <c r="C34" s="30"/>
      <c r="D34" s="13">
        <v>7.174460492549036E-3</v>
      </c>
      <c r="E34" s="13">
        <v>8.6131338153588501E-3</v>
      </c>
      <c r="F34" s="13">
        <v>1.0362694300518144E-2</v>
      </c>
      <c r="G34" s="13">
        <v>7.8375973581928174E-3</v>
      </c>
      <c r="H34" s="13">
        <v>4.6692610935301013E-2</v>
      </c>
      <c r="I34" s="13">
        <v>5.7511978563126957E-3</v>
      </c>
      <c r="J34" s="13">
        <v>7.1235394067650053E-3</v>
      </c>
      <c r="K34" s="13">
        <v>2.607351095359239E-2</v>
      </c>
      <c r="L34" s="13">
        <v>2.4467487684650534E-2</v>
      </c>
      <c r="M34" s="13">
        <v>1.6204951239361512E-2</v>
      </c>
      <c r="N34" s="13">
        <v>2.2314638784737231E-2</v>
      </c>
      <c r="O34" s="13">
        <v>1.219810264556625E-2</v>
      </c>
      <c r="P34" s="13">
        <v>7.3501942994937579E-3</v>
      </c>
      <c r="Q34" s="13">
        <v>1.7575674877785854E-2</v>
      </c>
      <c r="R34" s="13">
        <v>1.3245277464919323E-2</v>
      </c>
      <c r="S34" s="13">
        <v>7.8797868628976541E-3</v>
      </c>
      <c r="T34" s="13">
        <v>1.04723709223802E-2</v>
      </c>
      <c r="U34" s="13">
        <v>7.1787490475791853E-3</v>
      </c>
      <c r="V34" s="13">
        <v>1.009072571938089E-2</v>
      </c>
      <c r="W34" s="13">
        <v>1.8474196540682754E-2</v>
      </c>
      <c r="X34" s="13">
        <v>2.090313733166501E-2</v>
      </c>
      <c r="Y34" s="13">
        <v>5.0723581096312319E-3</v>
      </c>
      <c r="Z34" s="13">
        <v>1.4060995905261948E-2</v>
      </c>
      <c r="AA34" s="13">
        <v>4.3442852270271226E-3</v>
      </c>
      <c r="AB34" s="107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3" t="s">
        <v>254</v>
      </c>
      <c r="C35" s="30"/>
      <c r="D35" s="13">
        <v>5.7594461828658128E-2</v>
      </c>
      <c r="E35" s="13">
        <v>-1.4821977803785358E-2</v>
      </c>
      <c r="F35" s="13">
        <v>-5.1223502862827175E-3</v>
      </c>
      <c r="G35" s="13">
        <v>-2.5449470486824666E-3</v>
      </c>
      <c r="H35" s="13">
        <v>-1.8009366474284194E-2</v>
      </c>
      <c r="I35" s="13">
        <v>-1.8696674004311076E-2</v>
      </c>
      <c r="J35" s="13">
        <v>-2.5449470486825776E-3</v>
      </c>
      <c r="K35" s="13">
        <v>-4.2632158737492265E-3</v>
      </c>
      <c r="L35" s="13">
        <v>3.7834370340388945E-2</v>
      </c>
      <c r="M35" s="13">
        <v>-0.17866750161803657</v>
      </c>
      <c r="N35" s="13">
        <v>6.0463970766517772E-3</v>
      </c>
      <c r="O35" s="13">
        <v>3.2456188917784345E-5</v>
      </c>
      <c r="P35" s="13">
        <v>-6.783916240122323E-2</v>
      </c>
      <c r="Q35" s="13">
        <v>-6.8406191113495884E-3</v>
      </c>
      <c r="R35" s="13">
        <v>-2.3164172949484696E-2</v>
      </c>
      <c r="S35" s="13">
        <v>3.8470129805663333E-3</v>
      </c>
      <c r="T35" s="13">
        <v>6.9510656130496562E-2</v>
      </c>
      <c r="U35" s="13">
        <v>1.5496875614519734E-2</v>
      </c>
      <c r="V35" s="13">
        <v>5.931273065372511E-2</v>
      </c>
      <c r="W35" s="13">
        <v>8.6238003142520281E-3</v>
      </c>
      <c r="X35" s="13">
        <v>-2.3129807572982441E-3</v>
      </c>
      <c r="Y35" s="13">
        <v>-8.2667822361559562E-4</v>
      </c>
      <c r="Z35" s="13">
        <v>1.7507250139847663E-3</v>
      </c>
      <c r="AA35" s="13">
        <v>6.3952056481405561E-2</v>
      </c>
      <c r="AB35" s="107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A36" s="32"/>
      <c r="B36" s="51" t="s">
        <v>255</v>
      </c>
      <c r="C36" s="52"/>
      <c r="D36" s="50">
        <v>3.4</v>
      </c>
      <c r="E36" s="50">
        <v>0.76</v>
      </c>
      <c r="F36" s="50">
        <v>0.2</v>
      </c>
      <c r="G36" s="50">
        <v>0.06</v>
      </c>
      <c r="H36" s="50">
        <v>0.95</v>
      </c>
      <c r="I36" s="50">
        <v>0.99</v>
      </c>
      <c r="J36" s="50">
        <v>0.06</v>
      </c>
      <c r="K36" s="50">
        <v>0.15</v>
      </c>
      <c r="L36" s="50">
        <v>2.27</v>
      </c>
      <c r="M36" s="50">
        <v>10.19</v>
      </c>
      <c r="N36" s="50">
        <v>0.44</v>
      </c>
      <c r="O36" s="50">
        <v>0.09</v>
      </c>
      <c r="P36" s="50">
        <v>3.81</v>
      </c>
      <c r="Q36" s="50">
        <v>0.3</v>
      </c>
      <c r="R36" s="50">
        <v>1.24</v>
      </c>
      <c r="S36" s="50">
        <v>0.31</v>
      </c>
      <c r="T36" s="50">
        <v>4.09</v>
      </c>
      <c r="U36" s="50">
        <v>0.98</v>
      </c>
      <c r="V36" s="50">
        <v>3.5</v>
      </c>
      <c r="W36" s="50">
        <v>0.59</v>
      </c>
      <c r="X36" s="50">
        <v>0.04</v>
      </c>
      <c r="Y36" s="50">
        <v>0.04</v>
      </c>
      <c r="Z36" s="50">
        <v>0.19</v>
      </c>
      <c r="AA36" s="50">
        <v>3.77</v>
      </c>
      <c r="AB36" s="107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0"/>
    </row>
    <row r="37" spans="1:65">
      <c r="B37" s="33"/>
      <c r="C37" s="20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BM37" s="60"/>
    </row>
    <row r="38" spans="1:65" ht="15">
      <c r="B38" s="34" t="s">
        <v>623</v>
      </c>
      <c r="BM38" s="29" t="s">
        <v>67</v>
      </c>
    </row>
    <row r="39" spans="1:65" ht="15">
      <c r="A39" s="26" t="s">
        <v>7</v>
      </c>
      <c r="B39" s="18" t="s">
        <v>123</v>
      </c>
      <c r="C39" s="15" t="s">
        <v>124</v>
      </c>
      <c r="D39" s="16" t="s">
        <v>230</v>
      </c>
      <c r="E39" s="17" t="s">
        <v>230</v>
      </c>
      <c r="F39" s="17" t="s">
        <v>230</v>
      </c>
      <c r="G39" s="17" t="s">
        <v>230</v>
      </c>
      <c r="H39" s="17" t="s">
        <v>230</v>
      </c>
      <c r="I39" s="17" t="s">
        <v>230</v>
      </c>
      <c r="J39" s="17" t="s">
        <v>230</v>
      </c>
      <c r="K39" s="17" t="s">
        <v>230</v>
      </c>
      <c r="L39" s="17" t="s">
        <v>230</v>
      </c>
      <c r="M39" s="17" t="s">
        <v>230</v>
      </c>
      <c r="N39" s="17" t="s">
        <v>230</v>
      </c>
      <c r="O39" s="17" t="s">
        <v>230</v>
      </c>
      <c r="P39" s="17" t="s">
        <v>230</v>
      </c>
      <c r="Q39" s="17" t="s">
        <v>230</v>
      </c>
      <c r="R39" s="17" t="s">
        <v>230</v>
      </c>
      <c r="S39" s="17" t="s">
        <v>230</v>
      </c>
      <c r="T39" s="17" t="s">
        <v>230</v>
      </c>
      <c r="U39" s="17" t="s">
        <v>230</v>
      </c>
      <c r="V39" s="17" t="s">
        <v>230</v>
      </c>
      <c r="W39" s="17" t="s">
        <v>230</v>
      </c>
      <c r="X39" s="17" t="s">
        <v>230</v>
      </c>
      <c r="Y39" s="17" t="s">
        <v>230</v>
      </c>
      <c r="Z39" s="17" t="s">
        <v>230</v>
      </c>
      <c r="AA39" s="17" t="s">
        <v>230</v>
      </c>
      <c r="AB39" s="107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>
        <v>1</v>
      </c>
    </row>
    <row r="40" spans="1:65">
      <c r="A40" s="32"/>
      <c r="B40" s="19" t="s">
        <v>231</v>
      </c>
      <c r="C40" s="8" t="s">
        <v>231</v>
      </c>
      <c r="D40" s="105" t="s">
        <v>286</v>
      </c>
      <c r="E40" s="106" t="s">
        <v>232</v>
      </c>
      <c r="F40" s="106" t="s">
        <v>277</v>
      </c>
      <c r="G40" s="106" t="s">
        <v>233</v>
      </c>
      <c r="H40" s="106" t="s">
        <v>292</v>
      </c>
      <c r="I40" s="106" t="s">
        <v>278</v>
      </c>
      <c r="J40" s="106" t="s">
        <v>234</v>
      </c>
      <c r="K40" s="106" t="s">
        <v>235</v>
      </c>
      <c r="L40" s="106" t="s">
        <v>236</v>
      </c>
      <c r="M40" s="106" t="s">
        <v>237</v>
      </c>
      <c r="N40" s="106" t="s">
        <v>238</v>
      </c>
      <c r="O40" s="106" t="s">
        <v>239</v>
      </c>
      <c r="P40" s="106" t="s">
        <v>240</v>
      </c>
      <c r="Q40" s="106" t="s">
        <v>241</v>
      </c>
      <c r="R40" s="106" t="s">
        <v>242</v>
      </c>
      <c r="S40" s="106" t="s">
        <v>243</v>
      </c>
      <c r="T40" s="106" t="s">
        <v>244</v>
      </c>
      <c r="U40" s="106" t="s">
        <v>245</v>
      </c>
      <c r="V40" s="106" t="s">
        <v>246</v>
      </c>
      <c r="W40" s="106" t="s">
        <v>248</v>
      </c>
      <c r="X40" s="106" t="s">
        <v>279</v>
      </c>
      <c r="Y40" s="106" t="s">
        <v>250</v>
      </c>
      <c r="Z40" s="106" t="s">
        <v>280</v>
      </c>
      <c r="AA40" s="106" t="s">
        <v>281</v>
      </c>
      <c r="AB40" s="107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 t="s">
        <v>3</v>
      </c>
    </row>
    <row r="41" spans="1:65">
      <c r="A41" s="32"/>
      <c r="B41" s="19"/>
      <c r="C41" s="8"/>
      <c r="D41" s="9" t="s">
        <v>330</v>
      </c>
      <c r="E41" s="10" t="s">
        <v>329</v>
      </c>
      <c r="F41" s="10" t="s">
        <v>329</v>
      </c>
      <c r="G41" s="10" t="s">
        <v>329</v>
      </c>
      <c r="H41" s="10" t="s">
        <v>125</v>
      </c>
      <c r="I41" s="10" t="s">
        <v>330</v>
      </c>
      <c r="J41" s="10" t="s">
        <v>330</v>
      </c>
      <c r="K41" s="10" t="s">
        <v>330</v>
      </c>
      <c r="L41" s="10" t="s">
        <v>329</v>
      </c>
      <c r="M41" s="10" t="s">
        <v>125</v>
      </c>
      <c r="N41" s="10" t="s">
        <v>330</v>
      </c>
      <c r="O41" s="10" t="s">
        <v>330</v>
      </c>
      <c r="P41" s="10" t="s">
        <v>330</v>
      </c>
      <c r="Q41" s="10" t="s">
        <v>330</v>
      </c>
      <c r="R41" s="10" t="s">
        <v>330</v>
      </c>
      <c r="S41" s="10" t="s">
        <v>330</v>
      </c>
      <c r="T41" s="10" t="s">
        <v>330</v>
      </c>
      <c r="U41" s="10" t="s">
        <v>329</v>
      </c>
      <c r="V41" s="10" t="s">
        <v>330</v>
      </c>
      <c r="W41" s="10" t="s">
        <v>329</v>
      </c>
      <c r="X41" s="10" t="s">
        <v>329</v>
      </c>
      <c r="Y41" s="10" t="s">
        <v>330</v>
      </c>
      <c r="Z41" s="10" t="s">
        <v>125</v>
      </c>
      <c r="AA41" s="10" t="s">
        <v>329</v>
      </c>
      <c r="AB41" s="107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2</v>
      </c>
    </row>
    <row r="42" spans="1:65">
      <c r="A42" s="32"/>
      <c r="B42" s="19"/>
      <c r="C42" s="8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107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9">
        <v>2</v>
      </c>
    </row>
    <row r="43" spans="1:65">
      <c r="A43" s="32"/>
      <c r="B43" s="18">
        <v>1</v>
      </c>
      <c r="C43" s="14">
        <v>1</v>
      </c>
      <c r="D43" s="97">
        <v>4</v>
      </c>
      <c r="E43" s="21">
        <v>5.0999999999999996</v>
      </c>
      <c r="F43" s="103">
        <v>6</v>
      </c>
      <c r="G43" s="97">
        <v>6</v>
      </c>
      <c r="H43" s="103">
        <v>5</v>
      </c>
      <c r="I43" s="97">
        <v>8</v>
      </c>
      <c r="J43" s="103" t="s">
        <v>116</v>
      </c>
      <c r="K43" s="21">
        <v>4.7</v>
      </c>
      <c r="L43" s="21">
        <v>6.5</v>
      </c>
      <c r="M43" s="97">
        <v>9</v>
      </c>
      <c r="N43" s="21">
        <v>4.8</v>
      </c>
      <c r="O43" s="21">
        <v>5.0999999999999996</v>
      </c>
      <c r="P43" s="21">
        <v>4.5999999999999996</v>
      </c>
      <c r="Q43" s="21">
        <v>5.4</v>
      </c>
      <c r="R43" s="21">
        <v>6</v>
      </c>
      <c r="S43" s="21">
        <v>5.4</v>
      </c>
      <c r="T43" s="97">
        <v>25.732939229673882</v>
      </c>
      <c r="U43" s="21">
        <v>5.6</v>
      </c>
      <c r="V43" s="97">
        <v>6</v>
      </c>
      <c r="W43" s="97">
        <v>6</v>
      </c>
      <c r="X43" s="21">
        <v>4.4000000000000004</v>
      </c>
      <c r="Y43" s="21">
        <v>4.3</v>
      </c>
      <c r="Z43" s="97">
        <v>5</v>
      </c>
      <c r="AA43" s="97">
        <v>3.69</v>
      </c>
      <c r="AB43" s="107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9">
        <v>1</v>
      </c>
    </row>
    <row r="44" spans="1:65">
      <c r="A44" s="32"/>
      <c r="B44" s="19">
        <v>1</v>
      </c>
      <c r="C44" s="8">
        <v>2</v>
      </c>
      <c r="D44" s="98">
        <v>5</v>
      </c>
      <c r="E44" s="10">
        <v>5.5</v>
      </c>
      <c r="F44" s="100">
        <v>6</v>
      </c>
      <c r="G44" s="98">
        <v>7</v>
      </c>
      <c r="H44" s="100">
        <v>4</v>
      </c>
      <c r="I44" s="98">
        <v>10</v>
      </c>
      <c r="J44" s="100" t="s">
        <v>116</v>
      </c>
      <c r="K44" s="10">
        <v>4.9000000000000004</v>
      </c>
      <c r="L44" s="10">
        <v>6.3</v>
      </c>
      <c r="M44" s="98">
        <v>9</v>
      </c>
      <c r="N44" s="10">
        <v>4.9000000000000004</v>
      </c>
      <c r="O44" s="99">
        <v>4.7</v>
      </c>
      <c r="P44" s="10">
        <v>4.5</v>
      </c>
      <c r="Q44" s="10">
        <v>5.5</v>
      </c>
      <c r="R44" s="10">
        <v>5.9</v>
      </c>
      <c r="S44" s="10">
        <v>5.3</v>
      </c>
      <c r="T44" s="98">
        <v>24.992391681829417</v>
      </c>
      <c r="U44" s="10">
        <v>4.9000000000000004</v>
      </c>
      <c r="V44" s="98">
        <v>6</v>
      </c>
      <c r="W44" s="98">
        <v>6</v>
      </c>
      <c r="X44" s="10">
        <v>4.9000000000000004</v>
      </c>
      <c r="Y44" s="10">
        <v>4.0999999999999996</v>
      </c>
      <c r="Z44" s="98">
        <v>6</v>
      </c>
      <c r="AA44" s="98">
        <v>3.22</v>
      </c>
      <c r="AB44" s="107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9" t="e">
        <v>#N/A</v>
      </c>
    </row>
    <row r="45" spans="1:65">
      <c r="A45" s="32"/>
      <c r="B45" s="19">
        <v>1</v>
      </c>
      <c r="C45" s="8">
        <v>3</v>
      </c>
      <c r="D45" s="98">
        <v>5</v>
      </c>
      <c r="E45" s="10">
        <v>4.4000000000000004</v>
      </c>
      <c r="F45" s="100">
        <v>6</v>
      </c>
      <c r="G45" s="98">
        <v>7</v>
      </c>
      <c r="H45" s="100">
        <v>5</v>
      </c>
      <c r="I45" s="98">
        <v>9</v>
      </c>
      <c r="J45" s="100" t="s">
        <v>116</v>
      </c>
      <c r="K45" s="102">
        <v>7.4</v>
      </c>
      <c r="L45" s="11">
        <v>6.4</v>
      </c>
      <c r="M45" s="100">
        <v>9</v>
      </c>
      <c r="N45" s="11">
        <v>4.8</v>
      </c>
      <c r="O45" s="11">
        <v>5.2</v>
      </c>
      <c r="P45" s="11">
        <v>4.4000000000000004</v>
      </c>
      <c r="Q45" s="11">
        <v>5.3</v>
      </c>
      <c r="R45" s="11">
        <v>5.8</v>
      </c>
      <c r="S45" s="11">
        <v>5.4</v>
      </c>
      <c r="T45" s="100">
        <v>26.020819232506391</v>
      </c>
      <c r="U45" s="11">
        <v>5.4</v>
      </c>
      <c r="V45" s="100">
        <v>5</v>
      </c>
      <c r="W45" s="100">
        <v>6</v>
      </c>
      <c r="X45" s="11">
        <v>5</v>
      </c>
      <c r="Y45" s="11">
        <v>4.7</v>
      </c>
      <c r="Z45" s="100">
        <v>5</v>
      </c>
      <c r="AA45" s="100">
        <v>3.39</v>
      </c>
      <c r="AB45" s="107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9">
        <v>16</v>
      </c>
    </row>
    <row r="46" spans="1:65">
      <c r="A46" s="32"/>
      <c r="B46" s="19">
        <v>1</v>
      </c>
      <c r="C46" s="8">
        <v>4</v>
      </c>
      <c r="D46" s="98">
        <v>4</v>
      </c>
      <c r="E46" s="10">
        <v>4.7</v>
      </c>
      <c r="F46" s="100">
        <v>6</v>
      </c>
      <c r="G46" s="98">
        <v>7</v>
      </c>
      <c r="H46" s="100">
        <v>5</v>
      </c>
      <c r="I46" s="98">
        <v>7</v>
      </c>
      <c r="J46" s="100" t="s">
        <v>116</v>
      </c>
      <c r="K46" s="23">
        <v>4.8</v>
      </c>
      <c r="L46" s="11">
        <v>6.5</v>
      </c>
      <c r="M46" s="100">
        <v>10</v>
      </c>
      <c r="N46" s="11">
        <v>4.9000000000000004</v>
      </c>
      <c r="O46" s="11">
        <v>5.2</v>
      </c>
      <c r="P46" s="11">
        <v>3.9</v>
      </c>
      <c r="Q46" s="11">
        <v>5.6</v>
      </c>
      <c r="R46" s="11">
        <v>5.7</v>
      </c>
      <c r="S46" s="11">
        <v>5.6</v>
      </c>
      <c r="T46" s="100">
        <v>24.320325097658355</v>
      </c>
      <c r="U46" s="11">
        <v>5.0999999999999996</v>
      </c>
      <c r="V46" s="100">
        <v>6</v>
      </c>
      <c r="W46" s="100">
        <v>6</v>
      </c>
      <c r="X46" s="11">
        <v>4.5999999999999996</v>
      </c>
      <c r="Y46" s="11">
        <v>4.5</v>
      </c>
      <c r="Z46" s="100">
        <v>5</v>
      </c>
      <c r="AA46" s="100">
        <v>2.2599999999999998</v>
      </c>
      <c r="AB46" s="107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9">
        <v>5.1063888888888878</v>
      </c>
    </row>
    <row r="47" spans="1:65">
      <c r="A47" s="32"/>
      <c r="B47" s="19">
        <v>1</v>
      </c>
      <c r="C47" s="8">
        <v>5</v>
      </c>
      <c r="D47" s="98">
        <v>5</v>
      </c>
      <c r="E47" s="10">
        <v>5</v>
      </c>
      <c r="F47" s="98">
        <v>5</v>
      </c>
      <c r="G47" s="98">
        <v>6</v>
      </c>
      <c r="H47" s="98">
        <v>5</v>
      </c>
      <c r="I47" s="98">
        <v>10</v>
      </c>
      <c r="J47" s="98" t="s">
        <v>116</v>
      </c>
      <c r="K47" s="10">
        <v>4.5999999999999996</v>
      </c>
      <c r="L47" s="10">
        <v>6.2</v>
      </c>
      <c r="M47" s="98">
        <v>9</v>
      </c>
      <c r="N47" s="99">
        <v>5.2</v>
      </c>
      <c r="O47" s="10">
        <v>5.2</v>
      </c>
      <c r="P47" s="10">
        <v>4.3</v>
      </c>
      <c r="Q47" s="10">
        <v>5.0999999999999996</v>
      </c>
      <c r="R47" s="10">
        <v>5.7</v>
      </c>
      <c r="S47" s="10">
        <v>5.6</v>
      </c>
      <c r="T47" s="98">
        <v>25.340221874633283</v>
      </c>
      <c r="U47" s="10">
        <v>4.9000000000000004</v>
      </c>
      <c r="V47" s="98">
        <v>6</v>
      </c>
      <c r="W47" s="98">
        <v>6</v>
      </c>
      <c r="X47" s="10">
        <v>5</v>
      </c>
      <c r="Y47" s="10">
        <v>4.0999999999999996</v>
      </c>
      <c r="Z47" s="98">
        <v>4</v>
      </c>
      <c r="AA47" s="98">
        <v>2.5499999999999998</v>
      </c>
      <c r="AB47" s="107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9">
        <v>78</v>
      </c>
    </row>
    <row r="48" spans="1:65">
      <c r="A48" s="32"/>
      <c r="B48" s="19">
        <v>1</v>
      </c>
      <c r="C48" s="8">
        <v>6</v>
      </c>
      <c r="D48" s="98">
        <v>4</v>
      </c>
      <c r="E48" s="10">
        <v>4.9000000000000004</v>
      </c>
      <c r="F48" s="98">
        <v>5</v>
      </c>
      <c r="G48" s="98">
        <v>6</v>
      </c>
      <c r="H48" s="98">
        <v>5</v>
      </c>
      <c r="I48" s="98">
        <v>8</v>
      </c>
      <c r="J48" s="98">
        <v>6</v>
      </c>
      <c r="K48" s="10">
        <v>4.2</v>
      </c>
      <c r="L48" s="10">
        <v>6.2</v>
      </c>
      <c r="M48" s="98">
        <v>9</v>
      </c>
      <c r="N48" s="10">
        <v>4.8</v>
      </c>
      <c r="O48" s="10">
        <v>5.2</v>
      </c>
      <c r="P48" s="10">
        <v>4.3</v>
      </c>
      <c r="Q48" s="10">
        <v>5.2</v>
      </c>
      <c r="R48" s="10">
        <v>6.2</v>
      </c>
      <c r="S48" s="10">
        <v>5.3</v>
      </c>
      <c r="T48" s="98">
        <v>26.63389204642084</v>
      </c>
      <c r="U48" s="10">
        <v>5.0999999999999996</v>
      </c>
      <c r="V48" s="98">
        <v>6</v>
      </c>
      <c r="W48" s="98">
        <v>6</v>
      </c>
      <c r="X48" s="10">
        <v>5.2</v>
      </c>
      <c r="Y48" s="10">
        <v>4.2</v>
      </c>
      <c r="Z48" s="98">
        <v>6</v>
      </c>
      <c r="AA48" s="98">
        <v>2.14</v>
      </c>
      <c r="AB48" s="107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60"/>
    </row>
    <row r="49" spans="1:65">
      <c r="A49" s="32"/>
      <c r="B49" s="20" t="s">
        <v>251</v>
      </c>
      <c r="C49" s="12"/>
      <c r="D49" s="24">
        <v>4.5</v>
      </c>
      <c r="E49" s="24">
        <v>4.9333333333333336</v>
      </c>
      <c r="F49" s="24">
        <v>5.666666666666667</v>
      </c>
      <c r="G49" s="24">
        <v>6.5</v>
      </c>
      <c r="H49" s="24">
        <v>4.833333333333333</v>
      </c>
      <c r="I49" s="24">
        <v>8.6666666666666661</v>
      </c>
      <c r="J49" s="24">
        <v>6</v>
      </c>
      <c r="K49" s="24">
        <v>5.0999999999999996</v>
      </c>
      <c r="L49" s="24">
        <v>6.3500000000000005</v>
      </c>
      <c r="M49" s="24">
        <v>9.1666666666666661</v>
      </c>
      <c r="N49" s="24">
        <v>4.8999999999999995</v>
      </c>
      <c r="O49" s="24">
        <v>5.0999999999999996</v>
      </c>
      <c r="P49" s="24">
        <v>4.333333333333333</v>
      </c>
      <c r="Q49" s="24">
        <v>5.3500000000000005</v>
      </c>
      <c r="R49" s="24">
        <v>5.8833333333333329</v>
      </c>
      <c r="S49" s="24">
        <v>5.4333333333333336</v>
      </c>
      <c r="T49" s="24">
        <v>25.506764860453696</v>
      </c>
      <c r="U49" s="24">
        <v>5.166666666666667</v>
      </c>
      <c r="V49" s="24">
        <v>5.833333333333333</v>
      </c>
      <c r="W49" s="24">
        <v>6</v>
      </c>
      <c r="X49" s="24">
        <v>4.8499999999999996</v>
      </c>
      <c r="Y49" s="24">
        <v>4.3166666666666655</v>
      </c>
      <c r="Z49" s="24">
        <v>5.166666666666667</v>
      </c>
      <c r="AA49" s="24">
        <v>2.875</v>
      </c>
      <c r="AB49" s="107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60"/>
    </row>
    <row r="50" spans="1:65">
      <c r="A50" s="32"/>
      <c r="B50" s="3" t="s">
        <v>252</v>
      </c>
      <c r="C50" s="30"/>
      <c r="D50" s="11">
        <v>4.5</v>
      </c>
      <c r="E50" s="11">
        <v>4.95</v>
      </c>
      <c r="F50" s="11">
        <v>6</v>
      </c>
      <c r="G50" s="11">
        <v>6.5</v>
      </c>
      <c r="H50" s="11">
        <v>5</v>
      </c>
      <c r="I50" s="11">
        <v>8.5</v>
      </c>
      <c r="J50" s="11">
        <v>6</v>
      </c>
      <c r="K50" s="11">
        <v>4.75</v>
      </c>
      <c r="L50" s="11">
        <v>6.35</v>
      </c>
      <c r="M50" s="11">
        <v>9</v>
      </c>
      <c r="N50" s="11">
        <v>4.8499999999999996</v>
      </c>
      <c r="O50" s="11">
        <v>5.2</v>
      </c>
      <c r="P50" s="11">
        <v>4.3499999999999996</v>
      </c>
      <c r="Q50" s="11">
        <v>5.35</v>
      </c>
      <c r="R50" s="11">
        <v>5.85</v>
      </c>
      <c r="S50" s="11">
        <v>5.4</v>
      </c>
      <c r="T50" s="11">
        <v>25.53658055215358</v>
      </c>
      <c r="U50" s="11">
        <v>5.0999999999999996</v>
      </c>
      <c r="V50" s="11">
        <v>6</v>
      </c>
      <c r="W50" s="11">
        <v>6</v>
      </c>
      <c r="X50" s="11">
        <v>4.95</v>
      </c>
      <c r="Y50" s="11">
        <v>4.25</v>
      </c>
      <c r="Z50" s="11">
        <v>5</v>
      </c>
      <c r="AA50" s="11">
        <v>2.8849999999999998</v>
      </c>
      <c r="AB50" s="107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60"/>
    </row>
    <row r="51" spans="1:65">
      <c r="A51" s="32"/>
      <c r="B51" s="3" t="s">
        <v>253</v>
      </c>
      <c r="C51" s="30"/>
      <c r="D51" s="25">
        <v>0.54772255750516607</v>
      </c>
      <c r="E51" s="25">
        <v>0.37237973450050493</v>
      </c>
      <c r="F51" s="25">
        <v>0.51639777949432231</v>
      </c>
      <c r="G51" s="25">
        <v>0.54772255750516607</v>
      </c>
      <c r="H51" s="25">
        <v>0.40824829046386302</v>
      </c>
      <c r="I51" s="25">
        <v>1.211060141638995</v>
      </c>
      <c r="J51" s="25" t="s">
        <v>744</v>
      </c>
      <c r="K51" s="25">
        <v>1.152388823271036</v>
      </c>
      <c r="L51" s="25">
        <v>0.13784048752090217</v>
      </c>
      <c r="M51" s="25">
        <v>0.40824829046386302</v>
      </c>
      <c r="N51" s="25">
        <v>0.15491933384829681</v>
      </c>
      <c r="O51" s="25">
        <v>0.20000000000000004</v>
      </c>
      <c r="P51" s="25">
        <v>0.24221202832779934</v>
      </c>
      <c r="Q51" s="25">
        <v>0.18708286933869706</v>
      </c>
      <c r="R51" s="25">
        <v>0.19407902170679517</v>
      </c>
      <c r="S51" s="25">
        <v>0.13662601021279452</v>
      </c>
      <c r="T51" s="25">
        <v>0.81065135290342172</v>
      </c>
      <c r="U51" s="25">
        <v>0.28047578623950159</v>
      </c>
      <c r="V51" s="25">
        <v>0.40824829046386302</v>
      </c>
      <c r="W51" s="25">
        <v>0</v>
      </c>
      <c r="X51" s="25">
        <v>0.29495762407505249</v>
      </c>
      <c r="Y51" s="25">
        <v>0.24013884872437183</v>
      </c>
      <c r="Z51" s="25">
        <v>0.75277265270908222</v>
      </c>
      <c r="AA51" s="25">
        <v>0.64382451025104659</v>
      </c>
      <c r="AB51" s="107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0"/>
    </row>
    <row r="52" spans="1:65">
      <c r="A52" s="32"/>
      <c r="B52" s="3" t="s">
        <v>87</v>
      </c>
      <c r="C52" s="30"/>
      <c r="D52" s="13">
        <v>0.1217161238900369</v>
      </c>
      <c r="E52" s="13">
        <v>7.5482378614967219E-2</v>
      </c>
      <c r="F52" s="13">
        <v>9.1129019910762749E-2</v>
      </c>
      <c r="G52" s="13">
        <v>8.4265008846948625E-2</v>
      </c>
      <c r="H52" s="13">
        <v>8.4465163544247532E-2</v>
      </c>
      <c r="I52" s="13">
        <v>0.13973770865065327</v>
      </c>
      <c r="J52" s="13" t="s">
        <v>744</v>
      </c>
      <c r="K52" s="13">
        <v>0.22595859279824237</v>
      </c>
      <c r="L52" s="13">
        <v>2.1707163389118451E-2</v>
      </c>
      <c r="M52" s="13">
        <v>4.4536177141512333E-2</v>
      </c>
      <c r="N52" s="13">
        <v>3.1616190581285064E-2</v>
      </c>
      <c r="O52" s="13">
        <v>3.9215686274509817E-2</v>
      </c>
      <c r="P52" s="13">
        <v>5.589508346026139E-2</v>
      </c>
      <c r="Q52" s="13">
        <v>3.4968760624055524E-2</v>
      </c>
      <c r="R52" s="13">
        <v>3.2987935700871704E-2</v>
      </c>
      <c r="S52" s="13">
        <v>2.514589145020758E-2</v>
      </c>
      <c r="T52" s="13">
        <v>3.1781817778085808E-2</v>
      </c>
      <c r="U52" s="13">
        <v>5.428563604635514E-2</v>
      </c>
      <c r="V52" s="13">
        <v>6.9985421222376526E-2</v>
      </c>
      <c r="W52" s="13">
        <v>0</v>
      </c>
      <c r="X52" s="13">
        <v>6.0816004963928354E-2</v>
      </c>
      <c r="Y52" s="13">
        <v>5.5630621326109318E-2</v>
      </c>
      <c r="Z52" s="13">
        <v>0.14569793278240301</v>
      </c>
      <c r="AA52" s="13">
        <v>0.22393896008732056</v>
      </c>
      <c r="AB52" s="107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0"/>
    </row>
    <row r="53" spans="1:65">
      <c r="A53" s="32"/>
      <c r="B53" s="3" t="s">
        <v>254</v>
      </c>
      <c r="C53" s="30"/>
      <c r="D53" s="13">
        <v>-0.11875101996409709</v>
      </c>
      <c r="E53" s="13">
        <v>-3.3890007071750827E-2</v>
      </c>
      <c r="F53" s="13">
        <v>0.10972093782298886</v>
      </c>
      <c r="G53" s="13">
        <v>0.27291519338519321</v>
      </c>
      <c r="H53" s="13">
        <v>-5.3473317739215376E-2</v>
      </c>
      <c r="I53" s="13">
        <v>0.69722025784692399</v>
      </c>
      <c r="J53" s="13">
        <v>0.17499864004787047</v>
      </c>
      <c r="K53" s="13">
        <v>-1.2511559593101351E-3</v>
      </c>
      <c r="L53" s="13">
        <v>0.24354022738399639</v>
      </c>
      <c r="M53" s="13">
        <v>0.79513681118424651</v>
      </c>
      <c r="N53" s="13">
        <v>-4.0417777294239121E-2</v>
      </c>
      <c r="O53" s="13">
        <v>-1.2511559593101351E-3</v>
      </c>
      <c r="P53" s="13">
        <v>-0.15138987107653801</v>
      </c>
      <c r="Q53" s="13">
        <v>4.7707120709351347E-2</v>
      </c>
      <c r="R53" s="13">
        <v>0.15215144426916183</v>
      </c>
      <c r="S53" s="13">
        <v>6.4026546265571804E-2</v>
      </c>
      <c r="T53" s="13">
        <v>3.9950690038423176</v>
      </c>
      <c r="U53" s="13">
        <v>1.1804384485666342E-2</v>
      </c>
      <c r="V53" s="13">
        <v>0.14235978893542978</v>
      </c>
      <c r="W53" s="13">
        <v>0.17499864004787047</v>
      </c>
      <c r="X53" s="13">
        <v>-5.0209432627971395E-2</v>
      </c>
      <c r="Y53" s="13">
        <v>-0.15465375618778221</v>
      </c>
      <c r="Z53" s="13">
        <v>1.1804384485666342E-2</v>
      </c>
      <c r="AA53" s="13">
        <v>-0.43697981831039534</v>
      </c>
      <c r="AB53" s="107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0"/>
    </row>
    <row r="54" spans="1:65">
      <c r="A54" s="32"/>
      <c r="B54" s="51" t="s">
        <v>255</v>
      </c>
      <c r="C54" s="52"/>
      <c r="D54" s="50" t="s">
        <v>256</v>
      </c>
      <c r="E54" s="50">
        <v>0.39</v>
      </c>
      <c r="F54" s="50" t="s">
        <v>256</v>
      </c>
      <c r="G54" s="50" t="s">
        <v>256</v>
      </c>
      <c r="H54" s="50" t="s">
        <v>256</v>
      </c>
      <c r="I54" s="50" t="s">
        <v>256</v>
      </c>
      <c r="J54" s="50" t="s">
        <v>256</v>
      </c>
      <c r="K54" s="50">
        <v>0</v>
      </c>
      <c r="L54" s="50">
        <v>2.89</v>
      </c>
      <c r="M54" s="50" t="s">
        <v>256</v>
      </c>
      <c r="N54" s="50">
        <v>0.46</v>
      </c>
      <c r="O54" s="50">
        <v>0</v>
      </c>
      <c r="P54" s="50">
        <v>1.77</v>
      </c>
      <c r="Q54" s="50">
        <v>0.57999999999999996</v>
      </c>
      <c r="R54" s="50">
        <v>1.81</v>
      </c>
      <c r="S54" s="50">
        <v>0.77</v>
      </c>
      <c r="T54" s="50">
        <v>47.18</v>
      </c>
      <c r="U54" s="50">
        <v>0.15</v>
      </c>
      <c r="V54" s="50" t="s">
        <v>256</v>
      </c>
      <c r="W54" s="50" t="s">
        <v>256</v>
      </c>
      <c r="X54" s="50">
        <v>0.57999999999999996</v>
      </c>
      <c r="Y54" s="50">
        <v>1.81</v>
      </c>
      <c r="Z54" s="50" t="s">
        <v>256</v>
      </c>
      <c r="AA54" s="50">
        <v>5.14</v>
      </c>
      <c r="AB54" s="107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0"/>
    </row>
    <row r="55" spans="1:65">
      <c r="B55" s="33" t="s">
        <v>332</v>
      </c>
      <c r="C55" s="20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BM55" s="60"/>
    </row>
    <row r="56" spans="1:65">
      <c r="BM56" s="60"/>
    </row>
    <row r="57" spans="1:65" ht="15">
      <c r="B57" s="34" t="s">
        <v>624</v>
      </c>
      <c r="BM57" s="29" t="s">
        <v>275</v>
      </c>
    </row>
    <row r="58" spans="1:65" ht="15">
      <c r="A58" s="26" t="s">
        <v>49</v>
      </c>
      <c r="B58" s="18" t="s">
        <v>123</v>
      </c>
      <c r="C58" s="15" t="s">
        <v>124</v>
      </c>
      <c r="D58" s="16" t="s">
        <v>230</v>
      </c>
      <c r="E58" s="17" t="s">
        <v>230</v>
      </c>
      <c r="F58" s="10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1</v>
      </c>
    </row>
    <row r="59" spans="1:65">
      <c r="A59" s="32"/>
      <c r="B59" s="19" t="s">
        <v>231</v>
      </c>
      <c r="C59" s="8" t="s">
        <v>231</v>
      </c>
      <c r="D59" s="105" t="s">
        <v>237</v>
      </c>
      <c r="E59" s="106" t="s">
        <v>244</v>
      </c>
      <c r="F59" s="10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 t="s">
        <v>3</v>
      </c>
    </row>
    <row r="60" spans="1:65">
      <c r="A60" s="32"/>
      <c r="B60" s="19"/>
      <c r="C60" s="8"/>
      <c r="D60" s="9" t="s">
        <v>125</v>
      </c>
      <c r="E60" s="10" t="s">
        <v>330</v>
      </c>
      <c r="F60" s="10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2</v>
      </c>
    </row>
    <row r="61" spans="1:65">
      <c r="A61" s="32"/>
      <c r="B61" s="19"/>
      <c r="C61" s="8"/>
      <c r="D61" s="27"/>
      <c r="E61" s="27"/>
      <c r="F61" s="10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9">
        <v>2</v>
      </c>
    </row>
    <row r="62" spans="1:65">
      <c r="A62" s="32"/>
      <c r="B62" s="18">
        <v>1</v>
      </c>
      <c r="C62" s="14">
        <v>1</v>
      </c>
      <c r="D62" s="21">
        <v>9</v>
      </c>
      <c r="E62" s="21">
        <v>0.87</v>
      </c>
      <c r="F62" s="10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9">
        <v>1</v>
      </c>
    </row>
    <row r="63" spans="1:65">
      <c r="A63" s="32"/>
      <c r="B63" s="19">
        <v>1</v>
      </c>
      <c r="C63" s="8">
        <v>2</v>
      </c>
      <c r="D63" s="10">
        <v>9</v>
      </c>
      <c r="E63" s="10">
        <v>0.86</v>
      </c>
      <c r="F63" s="10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9" t="e">
        <v>#N/A</v>
      </c>
    </row>
    <row r="64" spans="1:65">
      <c r="A64" s="32"/>
      <c r="B64" s="19">
        <v>1</v>
      </c>
      <c r="C64" s="8">
        <v>3</v>
      </c>
      <c r="D64" s="10">
        <v>9</v>
      </c>
      <c r="E64" s="10">
        <v>0.84853876031828002</v>
      </c>
      <c r="F64" s="10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9">
        <v>16</v>
      </c>
    </row>
    <row r="65" spans="1:65">
      <c r="A65" s="32"/>
      <c r="B65" s="19">
        <v>1</v>
      </c>
      <c r="C65" s="8">
        <v>4</v>
      </c>
      <c r="D65" s="10">
        <v>9</v>
      </c>
      <c r="E65" s="10">
        <v>0.898066129207853</v>
      </c>
      <c r="F65" s="10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9">
        <v>4.9386806047307799</v>
      </c>
    </row>
    <row r="66" spans="1:65">
      <c r="A66" s="32"/>
      <c r="B66" s="19">
        <v>1</v>
      </c>
      <c r="C66" s="8">
        <v>5</v>
      </c>
      <c r="D66" s="10">
        <v>9</v>
      </c>
      <c r="E66" s="10">
        <v>0.89359487921224201</v>
      </c>
      <c r="F66" s="10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9">
        <v>26</v>
      </c>
    </row>
    <row r="67" spans="1:65">
      <c r="A67" s="32"/>
      <c r="B67" s="19">
        <v>1</v>
      </c>
      <c r="C67" s="8">
        <v>6</v>
      </c>
      <c r="D67" s="10">
        <v>9</v>
      </c>
      <c r="E67" s="10">
        <v>0.89396748803095705</v>
      </c>
      <c r="F67" s="10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0"/>
    </row>
    <row r="68" spans="1:65">
      <c r="A68" s="32"/>
      <c r="B68" s="20" t="s">
        <v>251</v>
      </c>
      <c r="C68" s="12"/>
      <c r="D68" s="24">
        <v>9</v>
      </c>
      <c r="E68" s="24">
        <v>0.87736120946155527</v>
      </c>
      <c r="F68" s="10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60"/>
    </row>
    <row r="69" spans="1:65">
      <c r="A69" s="32"/>
      <c r="B69" s="3" t="s">
        <v>252</v>
      </c>
      <c r="C69" s="30"/>
      <c r="D69" s="11">
        <v>9</v>
      </c>
      <c r="E69" s="11">
        <v>0.881797439606121</v>
      </c>
      <c r="F69" s="10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0"/>
    </row>
    <row r="70" spans="1:65">
      <c r="A70" s="32"/>
      <c r="B70" s="3" t="s">
        <v>253</v>
      </c>
      <c r="C70" s="30"/>
      <c r="D70" s="25">
        <v>0</v>
      </c>
      <c r="E70" s="25">
        <v>2.0757296531683216E-2</v>
      </c>
      <c r="F70" s="10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0"/>
    </row>
    <row r="71" spans="1:65">
      <c r="A71" s="32"/>
      <c r="B71" s="3" t="s">
        <v>87</v>
      </c>
      <c r="C71" s="30"/>
      <c r="D71" s="13">
        <v>0</v>
      </c>
      <c r="E71" s="13">
        <v>2.3658780793855888E-2</v>
      </c>
      <c r="F71" s="10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0"/>
    </row>
    <row r="72" spans="1:65">
      <c r="A72" s="32"/>
      <c r="B72" s="3" t="s">
        <v>254</v>
      </c>
      <c r="C72" s="30"/>
      <c r="D72" s="13">
        <v>0.82234906857083812</v>
      </c>
      <c r="E72" s="13">
        <v>-0.822349068570839</v>
      </c>
      <c r="F72" s="10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0"/>
    </row>
    <row r="73" spans="1:65">
      <c r="A73" s="32"/>
      <c r="B73" s="51" t="s">
        <v>255</v>
      </c>
      <c r="C73" s="52"/>
      <c r="D73" s="50">
        <v>0.67</v>
      </c>
      <c r="E73" s="50">
        <v>0.67</v>
      </c>
      <c r="F73" s="10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60"/>
    </row>
    <row r="74" spans="1:65">
      <c r="B74" s="33"/>
      <c r="C74" s="20"/>
      <c r="D74" s="28"/>
      <c r="E74" s="28"/>
      <c r="BM74" s="60"/>
    </row>
    <row r="75" spans="1:65" ht="15">
      <c r="B75" s="34" t="s">
        <v>625</v>
      </c>
      <c r="BM75" s="29" t="s">
        <v>67</v>
      </c>
    </row>
    <row r="76" spans="1:65" ht="15">
      <c r="A76" s="26" t="s">
        <v>10</v>
      </c>
      <c r="B76" s="18" t="s">
        <v>123</v>
      </c>
      <c r="C76" s="15" t="s">
        <v>124</v>
      </c>
      <c r="D76" s="16" t="s">
        <v>230</v>
      </c>
      <c r="E76" s="17" t="s">
        <v>230</v>
      </c>
      <c r="F76" s="17" t="s">
        <v>230</v>
      </c>
      <c r="G76" s="17" t="s">
        <v>230</v>
      </c>
      <c r="H76" s="17" t="s">
        <v>230</v>
      </c>
      <c r="I76" s="17" t="s">
        <v>230</v>
      </c>
      <c r="J76" s="17" t="s">
        <v>230</v>
      </c>
      <c r="K76" s="17" t="s">
        <v>230</v>
      </c>
      <c r="L76" s="17" t="s">
        <v>230</v>
      </c>
      <c r="M76" s="17" t="s">
        <v>230</v>
      </c>
      <c r="N76" s="17" t="s">
        <v>230</v>
      </c>
      <c r="O76" s="17" t="s">
        <v>230</v>
      </c>
      <c r="P76" s="17" t="s">
        <v>230</v>
      </c>
      <c r="Q76" s="17" t="s">
        <v>230</v>
      </c>
      <c r="R76" s="17" t="s">
        <v>230</v>
      </c>
      <c r="S76" s="17" t="s">
        <v>230</v>
      </c>
      <c r="T76" s="17" t="s">
        <v>230</v>
      </c>
      <c r="U76" s="17" t="s">
        <v>230</v>
      </c>
      <c r="V76" s="17" t="s">
        <v>230</v>
      </c>
      <c r="W76" s="17" t="s">
        <v>230</v>
      </c>
      <c r="X76" s="17" t="s">
        <v>230</v>
      </c>
      <c r="Y76" s="17" t="s">
        <v>230</v>
      </c>
      <c r="Z76" s="17" t="s">
        <v>230</v>
      </c>
      <c r="AA76" s="17" t="s">
        <v>230</v>
      </c>
      <c r="AB76" s="107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1</v>
      </c>
    </row>
    <row r="77" spans="1:65">
      <c r="A77" s="32"/>
      <c r="B77" s="19" t="s">
        <v>231</v>
      </c>
      <c r="C77" s="8" t="s">
        <v>231</v>
      </c>
      <c r="D77" s="105" t="s">
        <v>286</v>
      </c>
      <c r="E77" s="106" t="s">
        <v>232</v>
      </c>
      <c r="F77" s="106" t="s">
        <v>277</v>
      </c>
      <c r="G77" s="106" t="s">
        <v>233</v>
      </c>
      <c r="H77" s="106" t="s">
        <v>292</v>
      </c>
      <c r="I77" s="106" t="s">
        <v>278</v>
      </c>
      <c r="J77" s="106" t="s">
        <v>234</v>
      </c>
      <c r="K77" s="106" t="s">
        <v>235</v>
      </c>
      <c r="L77" s="106" t="s">
        <v>236</v>
      </c>
      <c r="M77" s="106" t="s">
        <v>237</v>
      </c>
      <c r="N77" s="106" t="s">
        <v>238</v>
      </c>
      <c r="O77" s="106" t="s">
        <v>239</v>
      </c>
      <c r="P77" s="106" t="s">
        <v>240</v>
      </c>
      <c r="Q77" s="106" t="s">
        <v>241</v>
      </c>
      <c r="R77" s="106" t="s">
        <v>242</v>
      </c>
      <c r="S77" s="106" t="s">
        <v>243</v>
      </c>
      <c r="T77" s="106" t="s">
        <v>244</v>
      </c>
      <c r="U77" s="106" t="s">
        <v>246</v>
      </c>
      <c r="V77" s="106" t="s">
        <v>247</v>
      </c>
      <c r="W77" s="106" t="s">
        <v>248</v>
      </c>
      <c r="X77" s="106" t="s">
        <v>279</v>
      </c>
      <c r="Y77" s="106" t="s">
        <v>250</v>
      </c>
      <c r="Z77" s="106" t="s">
        <v>280</v>
      </c>
      <c r="AA77" s="106" t="s">
        <v>281</v>
      </c>
      <c r="AB77" s="107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 t="s">
        <v>3</v>
      </c>
    </row>
    <row r="78" spans="1:65">
      <c r="A78" s="32"/>
      <c r="B78" s="19"/>
      <c r="C78" s="8"/>
      <c r="D78" s="9" t="s">
        <v>330</v>
      </c>
      <c r="E78" s="10" t="s">
        <v>329</v>
      </c>
      <c r="F78" s="10" t="s">
        <v>329</v>
      </c>
      <c r="G78" s="10" t="s">
        <v>125</v>
      </c>
      <c r="H78" s="10" t="s">
        <v>125</v>
      </c>
      <c r="I78" s="10" t="s">
        <v>330</v>
      </c>
      <c r="J78" s="10" t="s">
        <v>330</v>
      </c>
      <c r="K78" s="10" t="s">
        <v>330</v>
      </c>
      <c r="L78" s="10" t="s">
        <v>125</v>
      </c>
      <c r="M78" s="10" t="s">
        <v>125</v>
      </c>
      <c r="N78" s="10" t="s">
        <v>330</v>
      </c>
      <c r="O78" s="10" t="s">
        <v>330</v>
      </c>
      <c r="P78" s="10" t="s">
        <v>330</v>
      </c>
      <c r="Q78" s="10" t="s">
        <v>330</v>
      </c>
      <c r="R78" s="10" t="s">
        <v>330</v>
      </c>
      <c r="S78" s="10" t="s">
        <v>330</v>
      </c>
      <c r="T78" s="10" t="s">
        <v>330</v>
      </c>
      <c r="U78" s="10" t="s">
        <v>330</v>
      </c>
      <c r="V78" s="10" t="s">
        <v>329</v>
      </c>
      <c r="W78" s="10" t="s">
        <v>329</v>
      </c>
      <c r="X78" s="10" t="s">
        <v>329</v>
      </c>
      <c r="Y78" s="10" t="s">
        <v>330</v>
      </c>
      <c r="Z78" s="10" t="s">
        <v>125</v>
      </c>
      <c r="AA78" s="10" t="s">
        <v>329</v>
      </c>
      <c r="AB78" s="107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0</v>
      </c>
    </row>
    <row r="79" spans="1:65">
      <c r="A79" s="32"/>
      <c r="B79" s="19"/>
      <c r="C79" s="8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107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9">
        <v>0</v>
      </c>
    </row>
    <row r="80" spans="1:65">
      <c r="A80" s="32"/>
      <c r="B80" s="18">
        <v>1</v>
      </c>
      <c r="C80" s="14">
        <v>1</v>
      </c>
      <c r="D80" s="175">
        <v>219</v>
      </c>
      <c r="E80" s="175">
        <v>233.9</v>
      </c>
      <c r="F80" s="184">
        <v>221</v>
      </c>
      <c r="G80" s="175">
        <v>212</v>
      </c>
      <c r="H80" s="184">
        <v>214</v>
      </c>
      <c r="I80" s="175">
        <v>210</v>
      </c>
      <c r="J80" s="184">
        <v>223</v>
      </c>
      <c r="K80" s="175">
        <v>208</v>
      </c>
      <c r="L80" s="175">
        <v>231</v>
      </c>
      <c r="M80" s="174">
        <v>130</v>
      </c>
      <c r="N80" s="175">
        <v>230</v>
      </c>
      <c r="O80" s="175">
        <v>230</v>
      </c>
      <c r="P80" s="175">
        <v>220</v>
      </c>
      <c r="Q80" s="175">
        <v>230</v>
      </c>
      <c r="R80" s="175">
        <v>230</v>
      </c>
      <c r="S80" s="175">
        <v>211</v>
      </c>
      <c r="T80" s="174">
        <v>281.61310764703069</v>
      </c>
      <c r="U80" s="175">
        <v>225</v>
      </c>
      <c r="V80" s="175">
        <v>201.21879999999999</v>
      </c>
      <c r="W80" s="175">
        <v>228</v>
      </c>
      <c r="X80" s="175">
        <v>217</v>
      </c>
      <c r="Y80" s="175">
        <v>206</v>
      </c>
      <c r="Z80" s="175">
        <v>218</v>
      </c>
      <c r="AA80" s="175">
        <v>230</v>
      </c>
      <c r="AB80" s="176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  <c r="AN80" s="177"/>
      <c r="AO80" s="177"/>
      <c r="AP80" s="177"/>
      <c r="AQ80" s="177"/>
      <c r="AR80" s="177"/>
      <c r="AS80" s="177"/>
      <c r="AT80" s="177"/>
      <c r="AU80" s="177"/>
      <c r="AV80" s="177"/>
      <c r="AW80" s="177"/>
      <c r="AX80" s="177"/>
      <c r="AY80" s="177"/>
      <c r="AZ80" s="177"/>
      <c r="BA80" s="177"/>
      <c r="BB80" s="177"/>
      <c r="BC80" s="177"/>
      <c r="BD80" s="177"/>
      <c r="BE80" s="177"/>
      <c r="BF80" s="177"/>
      <c r="BG80" s="177"/>
      <c r="BH80" s="177"/>
      <c r="BI80" s="177"/>
      <c r="BJ80" s="177"/>
      <c r="BK80" s="177"/>
      <c r="BL80" s="177"/>
      <c r="BM80" s="178">
        <v>1</v>
      </c>
    </row>
    <row r="81" spans="1:65">
      <c r="A81" s="32"/>
      <c r="B81" s="19">
        <v>1</v>
      </c>
      <c r="C81" s="8">
        <v>2</v>
      </c>
      <c r="D81" s="180">
        <v>214</v>
      </c>
      <c r="E81" s="180">
        <v>223.5</v>
      </c>
      <c r="F81" s="185">
        <v>229</v>
      </c>
      <c r="G81" s="180">
        <v>206</v>
      </c>
      <c r="H81" s="185">
        <v>217</v>
      </c>
      <c r="I81" s="180">
        <v>215</v>
      </c>
      <c r="J81" s="185">
        <v>223</v>
      </c>
      <c r="K81" s="180">
        <v>200</v>
      </c>
      <c r="L81" s="180">
        <v>227</v>
      </c>
      <c r="M81" s="179">
        <v>130</v>
      </c>
      <c r="N81" s="180">
        <v>220</v>
      </c>
      <c r="O81" s="180">
        <v>220</v>
      </c>
      <c r="P81" s="180">
        <v>230</v>
      </c>
      <c r="Q81" s="180">
        <v>220</v>
      </c>
      <c r="R81" s="180">
        <v>230</v>
      </c>
      <c r="S81" s="180">
        <v>211</v>
      </c>
      <c r="T81" s="179">
        <v>282.34971573915976</v>
      </c>
      <c r="U81" s="180">
        <v>212</v>
      </c>
      <c r="V81" s="207">
        <v>220.3109</v>
      </c>
      <c r="W81" s="180">
        <v>223</v>
      </c>
      <c r="X81" s="180">
        <v>209</v>
      </c>
      <c r="Y81" s="180">
        <v>203</v>
      </c>
      <c r="Z81" s="180">
        <v>218</v>
      </c>
      <c r="AA81" s="180">
        <v>218</v>
      </c>
      <c r="AB81" s="176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R81" s="177"/>
      <c r="AS81" s="177"/>
      <c r="AT81" s="177"/>
      <c r="AU81" s="177"/>
      <c r="AV81" s="177"/>
      <c r="AW81" s="177"/>
      <c r="AX81" s="177"/>
      <c r="AY81" s="177"/>
      <c r="AZ81" s="177"/>
      <c r="BA81" s="177"/>
      <c r="BB81" s="177"/>
      <c r="BC81" s="177"/>
      <c r="BD81" s="177"/>
      <c r="BE81" s="177"/>
      <c r="BF81" s="177"/>
      <c r="BG81" s="177"/>
      <c r="BH81" s="177"/>
      <c r="BI81" s="177"/>
      <c r="BJ81" s="177"/>
      <c r="BK81" s="177"/>
      <c r="BL81" s="177"/>
      <c r="BM81" s="178" t="e">
        <v>#N/A</v>
      </c>
    </row>
    <row r="82" spans="1:65">
      <c r="A82" s="32"/>
      <c r="B82" s="19">
        <v>1</v>
      </c>
      <c r="C82" s="8">
        <v>3</v>
      </c>
      <c r="D82" s="180">
        <v>218</v>
      </c>
      <c r="E82" s="180">
        <v>229.4</v>
      </c>
      <c r="F82" s="185">
        <v>212</v>
      </c>
      <c r="G82" s="180">
        <v>210</v>
      </c>
      <c r="H82" s="185">
        <v>215</v>
      </c>
      <c r="I82" s="180">
        <v>210</v>
      </c>
      <c r="J82" s="185">
        <v>221</v>
      </c>
      <c r="K82" s="185">
        <v>203</v>
      </c>
      <c r="L82" s="183">
        <v>234</v>
      </c>
      <c r="M82" s="186">
        <v>129</v>
      </c>
      <c r="N82" s="183">
        <v>220</v>
      </c>
      <c r="O82" s="183">
        <v>230</v>
      </c>
      <c r="P82" s="183">
        <v>230</v>
      </c>
      <c r="Q82" s="183">
        <v>230</v>
      </c>
      <c r="R82" s="183">
        <v>220</v>
      </c>
      <c r="S82" s="183">
        <v>209</v>
      </c>
      <c r="T82" s="186">
        <v>273.92997468248711</v>
      </c>
      <c r="U82" s="183">
        <v>224</v>
      </c>
      <c r="V82" s="183">
        <v>202.94829999999999</v>
      </c>
      <c r="W82" s="183">
        <v>221</v>
      </c>
      <c r="X82" s="183">
        <v>213</v>
      </c>
      <c r="Y82" s="183">
        <v>202</v>
      </c>
      <c r="Z82" s="183">
        <v>214</v>
      </c>
      <c r="AA82" s="183">
        <v>223</v>
      </c>
      <c r="AB82" s="176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8">
        <v>16</v>
      </c>
    </row>
    <row r="83" spans="1:65">
      <c r="A83" s="32"/>
      <c r="B83" s="19">
        <v>1</v>
      </c>
      <c r="C83" s="8">
        <v>4</v>
      </c>
      <c r="D83" s="180">
        <v>215</v>
      </c>
      <c r="E83" s="180">
        <v>225.4</v>
      </c>
      <c r="F83" s="185">
        <v>209</v>
      </c>
      <c r="G83" s="180">
        <v>218</v>
      </c>
      <c r="H83" s="185">
        <v>215</v>
      </c>
      <c r="I83" s="180">
        <v>210</v>
      </c>
      <c r="J83" s="185">
        <v>218</v>
      </c>
      <c r="K83" s="185">
        <v>203</v>
      </c>
      <c r="L83" s="183">
        <v>223</v>
      </c>
      <c r="M83" s="186">
        <v>129</v>
      </c>
      <c r="N83" s="183">
        <v>230</v>
      </c>
      <c r="O83" s="183">
        <v>230</v>
      </c>
      <c r="P83" s="183">
        <v>230</v>
      </c>
      <c r="Q83" s="183">
        <v>230</v>
      </c>
      <c r="R83" s="183">
        <v>230</v>
      </c>
      <c r="S83" s="183">
        <v>211</v>
      </c>
      <c r="T83" s="186">
        <v>278.21026305201394</v>
      </c>
      <c r="U83" s="183">
        <v>220</v>
      </c>
      <c r="V83" s="183">
        <v>201.74760000000001</v>
      </c>
      <c r="W83" s="183">
        <v>227</v>
      </c>
      <c r="X83" s="183">
        <v>212</v>
      </c>
      <c r="Y83" s="183">
        <v>204</v>
      </c>
      <c r="Z83" s="183">
        <v>229</v>
      </c>
      <c r="AA83" s="183">
        <v>231</v>
      </c>
      <c r="AB83" s="176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  <c r="AR83" s="177"/>
      <c r="AS83" s="177"/>
      <c r="AT83" s="177"/>
      <c r="AU83" s="177"/>
      <c r="AV83" s="177"/>
      <c r="AW83" s="177"/>
      <c r="AX83" s="177"/>
      <c r="AY83" s="177"/>
      <c r="AZ83" s="177"/>
      <c r="BA83" s="177"/>
      <c r="BB83" s="177"/>
      <c r="BC83" s="177"/>
      <c r="BD83" s="177"/>
      <c r="BE83" s="177"/>
      <c r="BF83" s="177"/>
      <c r="BG83" s="177"/>
      <c r="BH83" s="177"/>
      <c r="BI83" s="177"/>
      <c r="BJ83" s="177"/>
      <c r="BK83" s="177"/>
      <c r="BL83" s="177"/>
      <c r="BM83" s="178">
        <v>218.03975515151512</v>
      </c>
    </row>
    <row r="84" spans="1:65">
      <c r="A84" s="32"/>
      <c r="B84" s="19">
        <v>1</v>
      </c>
      <c r="C84" s="8">
        <v>5</v>
      </c>
      <c r="D84" s="180">
        <v>212</v>
      </c>
      <c r="E84" s="180">
        <v>229.9</v>
      </c>
      <c r="F84" s="180">
        <v>225</v>
      </c>
      <c r="G84" s="180">
        <v>200</v>
      </c>
      <c r="H84" s="180">
        <v>215</v>
      </c>
      <c r="I84" s="180">
        <v>215</v>
      </c>
      <c r="J84" s="180">
        <v>223</v>
      </c>
      <c r="K84" s="180">
        <v>211</v>
      </c>
      <c r="L84" s="180">
        <v>227</v>
      </c>
      <c r="M84" s="179">
        <v>128</v>
      </c>
      <c r="N84" s="207">
        <v>270</v>
      </c>
      <c r="O84" s="180">
        <v>220</v>
      </c>
      <c r="P84" s="180">
        <v>230</v>
      </c>
      <c r="Q84" s="180">
        <v>220</v>
      </c>
      <c r="R84" s="180">
        <v>230</v>
      </c>
      <c r="S84" s="180">
        <v>213</v>
      </c>
      <c r="T84" s="179">
        <v>281.26871677048342</v>
      </c>
      <c r="U84" s="180">
        <v>215</v>
      </c>
      <c r="V84" s="180">
        <v>198.10210000000001</v>
      </c>
      <c r="W84" s="180">
        <v>219</v>
      </c>
      <c r="X84" s="207">
        <v>200</v>
      </c>
      <c r="Y84" s="180">
        <v>198</v>
      </c>
      <c r="Z84" s="180">
        <v>226</v>
      </c>
      <c r="AA84" s="180">
        <v>235</v>
      </c>
      <c r="AB84" s="176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77"/>
      <c r="AU84" s="177"/>
      <c r="AV84" s="177"/>
      <c r="AW84" s="177"/>
      <c r="AX84" s="177"/>
      <c r="AY84" s="177"/>
      <c r="AZ84" s="177"/>
      <c r="BA84" s="177"/>
      <c r="BB84" s="177"/>
      <c r="BC84" s="177"/>
      <c r="BD84" s="177"/>
      <c r="BE84" s="177"/>
      <c r="BF84" s="177"/>
      <c r="BG84" s="177"/>
      <c r="BH84" s="177"/>
      <c r="BI84" s="177"/>
      <c r="BJ84" s="177"/>
      <c r="BK84" s="177"/>
      <c r="BL84" s="177"/>
      <c r="BM84" s="178">
        <v>79</v>
      </c>
    </row>
    <row r="85" spans="1:65">
      <c r="A85" s="32"/>
      <c r="B85" s="19">
        <v>1</v>
      </c>
      <c r="C85" s="8">
        <v>6</v>
      </c>
      <c r="D85" s="180">
        <v>214</v>
      </c>
      <c r="E85" s="180">
        <v>227.1</v>
      </c>
      <c r="F85" s="180">
        <v>214</v>
      </c>
      <c r="G85" s="180">
        <v>212</v>
      </c>
      <c r="H85" s="180">
        <v>217</v>
      </c>
      <c r="I85" s="180">
        <v>210</v>
      </c>
      <c r="J85" s="180">
        <v>227</v>
      </c>
      <c r="K85" s="180">
        <v>194</v>
      </c>
      <c r="L85" s="180">
        <v>227</v>
      </c>
      <c r="M85" s="179">
        <v>127</v>
      </c>
      <c r="N85" s="180">
        <v>230</v>
      </c>
      <c r="O85" s="180">
        <v>220</v>
      </c>
      <c r="P85" s="180">
        <v>220</v>
      </c>
      <c r="Q85" s="180">
        <v>230</v>
      </c>
      <c r="R85" s="180">
        <v>220</v>
      </c>
      <c r="S85" s="180">
        <v>211</v>
      </c>
      <c r="T85" s="179">
        <v>284.5185579724407</v>
      </c>
      <c r="U85" s="180">
        <v>219</v>
      </c>
      <c r="V85" s="180">
        <v>192.18960000000001</v>
      </c>
      <c r="W85" s="180">
        <v>226</v>
      </c>
      <c r="X85" s="180">
        <v>212</v>
      </c>
      <c r="Y85" s="180">
        <v>196</v>
      </c>
      <c r="Z85" s="180">
        <v>215</v>
      </c>
      <c r="AA85" s="180">
        <v>218</v>
      </c>
      <c r="AB85" s="176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77"/>
      <c r="AZ85" s="177"/>
      <c r="BA85" s="177"/>
      <c r="BB85" s="177"/>
      <c r="BC85" s="177"/>
      <c r="BD85" s="177"/>
      <c r="BE85" s="177"/>
      <c r="BF85" s="177"/>
      <c r="BG85" s="177"/>
      <c r="BH85" s="177"/>
      <c r="BI85" s="177"/>
      <c r="BJ85" s="177"/>
      <c r="BK85" s="177"/>
      <c r="BL85" s="177"/>
      <c r="BM85" s="181"/>
    </row>
    <row r="86" spans="1:65">
      <c r="A86" s="32"/>
      <c r="B86" s="20" t="s">
        <v>251</v>
      </c>
      <c r="C86" s="12"/>
      <c r="D86" s="182">
        <v>215.33333333333334</v>
      </c>
      <c r="E86" s="182">
        <v>228.19999999999996</v>
      </c>
      <c r="F86" s="182">
        <v>218.33333333333334</v>
      </c>
      <c r="G86" s="182">
        <v>209.66666666666666</v>
      </c>
      <c r="H86" s="182">
        <v>215.5</v>
      </c>
      <c r="I86" s="182">
        <v>211.66666666666666</v>
      </c>
      <c r="J86" s="182">
        <v>222.5</v>
      </c>
      <c r="K86" s="182">
        <v>203.16666666666666</v>
      </c>
      <c r="L86" s="182">
        <v>228.16666666666666</v>
      </c>
      <c r="M86" s="182">
        <v>128.83333333333334</v>
      </c>
      <c r="N86" s="182">
        <v>233.33333333333334</v>
      </c>
      <c r="O86" s="182">
        <v>225</v>
      </c>
      <c r="P86" s="182">
        <v>226.66666666666666</v>
      </c>
      <c r="Q86" s="182">
        <v>226.66666666666666</v>
      </c>
      <c r="R86" s="182">
        <v>226.66666666666666</v>
      </c>
      <c r="S86" s="182">
        <v>211</v>
      </c>
      <c r="T86" s="182">
        <v>280.31505597726931</v>
      </c>
      <c r="U86" s="182">
        <v>219.16666666666666</v>
      </c>
      <c r="V86" s="182">
        <v>202.75288333333333</v>
      </c>
      <c r="W86" s="182">
        <v>224</v>
      </c>
      <c r="X86" s="182">
        <v>210.5</v>
      </c>
      <c r="Y86" s="182">
        <v>201.5</v>
      </c>
      <c r="Z86" s="182">
        <v>220</v>
      </c>
      <c r="AA86" s="182">
        <v>225.83333333333334</v>
      </c>
      <c r="AB86" s="176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77"/>
      <c r="AT86" s="177"/>
      <c r="AU86" s="177"/>
      <c r="AV86" s="177"/>
      <c r="AW86" s="177"/>
      <c r="AX86" s="177"/>
      <c r="AY86" s="177"/>
      <c r="AZ86" s="177"/>
      <c r="BA86" s="177"/>
      <c r="BB86" s="177"/>
      <c r="BC86" s="177"/>
      <c r="BD86" s="177"/>
      <c r="BE86" s="177"/>
      <c r="BF86" s="177"/>
      <c r="BG86" s="177"/>
      <c r="BH86" s="177"/>
      <c r="BI86" s="177"/>
      <c r="BJ86" s="177"/>
      <c r="BK86" s="177"/>
      <c r="BL86" s="177"/>
      <c r="BM86" s="181"/>
    </row>
    <row r="87" spans="1:65">
      <c r="A87" s="32"/>
      <c r="B87" s="3" t="s">
        <v>252</v>
      </c>
      <c r="C87" s="30"/>
      <c r="D87" s="183">
        <v>214.5</v>
      </c>
      <c r="E87" s="183">
        <v>228.25</v>
      </c>
      <c r="F87" s="183">
        <v>217.5</v>
      </c>
      <c r="G87" s="183">
        <v>211</v>
      </c>
      <c r="H87" s="183">
        <v>215</v>
      </c>
      <c r="I87" s="183">
        <v>210</v>
      </c>
      <c r="J87" s="183">
        <v>223</v>
      </c>
      <c r="K87" s="183">
        <v>203</v>
      </c>
      <c r="L87" s="183">
        <v>227</v>
      </c>
      <c r="M87" s="183">
        <v>129</v>
      </c>
      <c r="N87" s="183">
        <v>230</v>
      </c>
      <c r="O87" s="183">
        <v>225</v>
      </c>
      <c r="P87" s="183">
        <v>230</v>
      </c>
      <c r="Q87" s="183">
        <v>230</v>
      </c>
      <c r="R87" s="183">
        <v>230</v>
      </c>
      <c r="S87" s="183">
        <v>211</v>
      </c>
      <c r="T87" s="183">
        <v>281.44091220875703</v>
      </c>
      <c r="U87" s="183">
        <v>219.5</v>
      </c>
      <c r="V87" s="183">
        <v>201.48320000000001</v>
      </c>
      <c r="W87" s="183">
        <v>224.5</v>
      </c>
      <c r="X87" s="183">
        <v>212</v>
      </c>
      <c r="Y87" s="183">
        <v>202.5</v>
      </c>
      <c r="Z87" s="183">
        <v>218</v>
      </c>
      <c r="AA87" s="183">
        <v>226.5</v>
      </c>
      <c r="AB87" s="176"/>
      <c r="AC87" s="177"/>
      <c r="AD87" s="177"/>
      <c r="AE87" s="177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  <c r="AR87" s="177"/>
      <c r="AS87" s="177"/>
      <c r="AT87" s="177"/>
      <c r="AU87" s="177"/>
      <c r="AV87" s="177"/>
      <c r="AW87" s="177"/>
      <c r="AX87" s="177"/>
      <c r="AY87" s="177"/>
      <c r="AZ87" s="177"/>
      <c r="BA87" s="177"/>
      <c r="BB87" s="177"/>
      <c r="BC87" s="177"/>
      <c r="BD87" s="177"/>
      <c r="BE87" s="177"/>
      <c r="BF87" s="177"/>
      <c r="BG87" s="177"/>
      <c r="BH87" s="177"/>
      <c r="BI87" s="177"/>
      <c r="BJ87" s="177"/>
      <c r="BK87" s="177"/>
      <c r="BL87" s="177"/>
      <c r="BM87" s="181"/>
    </row>
    <row r="88" spans="1:65">
      <c r="A88" s="32"/>
      <c r="B88" s="3" t="s">
        <v>253</v>
      </c>
      <c r="C88" s="30"/>
      <c r="D88" s="183">
        <v>2.6583202716502514</v>
      </c>
      <c r="E88" s="183">
        <v>3.6867329710734431</v>
      </c>
      <c r="F88" s="183">
        <v>7.8909230554268284</v>
      </c>
      <c r="G88" s="183">
        <v>6.1210020966069489</v>
      </c>
      <c r="H88" s="183">
        <v>1.2247448713915889</v>
      </c>
      <c r="I88" s="183">
        <v>2.5819888974716112</v>
      </c>
      <c r="J88" s="183">
        <v>2.9495762407505248</v>
      </c>
      <c r="K88" s="183">
        <v>5.9805239458317248</v>
      </c>
      <c r="L88" s="183">
        <v>3.8166302763912916</v>
      </c>
      <c r="M88" s="183">
        <v>1.1690451944500122</v>
      </c>
      <c r="N88" s="183">
        <v>18.618986725025255</v>
      </c>
      <c r="O88" s="183">
        <v>5.4772255750516612</v>
      </c>
      <c r="P88" s="183">
        <v>5.1639777949432224</v>
      </c>
      <c r="Q88" s="183">
        <v>5.1639777949432224</v>
      </c>
      <c r="R88" s="183">
        <v>5.1639777949432224</v>
      </c>
      <c r="S88" s="183">
        <v>1.2649110640673518</v>
      </c>
      <c r="T88" s="183">
        <v>3.7310345164614227</v>
      </c>
      <c r="U88" s="183">
        <v>5.036533199202271</v>
      </c>
      <c r="V88" s="183">
        <v>9.4329092393421572</v>
      </c>
      <c r="W88" s="183">
        <v>3.5777087639996634</v>
      </c>
      <c r="X88" s="183">
        <v>5.7532599454570104</v>
      </c>
      <c r="Y88" s="183">
        <v>3.7815340802378077</v>
      </c>
      <c r="Z88" s="183">
        <v>6.0991802727907629</v>
      </c>
      <c r="AA88" s="183">
        <v>7.1949056051255225</v>
      </c>
      <c r="AB88" s="176"/>
      <c r="AC88" s="177"/>
      <c r="AD88" s="177"/>
      <c r="AE88" s="177"/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  <c r="AR88" s="177"/>
      <c r="AS88" s="177"/>
      <c r="AT88" s="177"/>
      <c r="AU88" s="177"/>
      <c r="AV88" s="177"/>
      <c r="AW88" s="177"/>
      <c r="AX88" s="177"/>
      <c r="AY88" s="177"/>
      <c r="AZ88" s="177"/>
      <c r="BA88" s="177"/>
      <c r="BB88" s="177"/>
      <c r="BC88" s="177"/>
      <c r="BD88" s="177"/>
      <c r="BE88" s="177"/>
      <c r="BF88" s="177"/>
      <c r="BG88" s="177"/>
      <c r="BH88" s="177"/>
      <c r="BI88" s="177"/>
      <c r="BJ88" s="177"/>
      <c r="BK88" s="177"/>
      <c r="BL88" s="177"/>
      <c r="BM88" s="181"/>
    </row>
    <row r="89" spans="1:65">
      <c r="A89" s="32"/>
      <c r="B89" s="3" t="s">
        <v>87</v>
      </c>
      <c r="C89" s="30"/>
      <c r="D89" s="13">
        <v>1.2345140580419123E-2</v>
      </c>
      <c r="E89" s="13">
        <v>1.6155709776833671E-2</v>
      </c>
      <c r="F89" s="13">
        <v>3.6141632314932039E-2</v>
      </c>
      <c r="G89" s="13">
        <v>2.919396866426208E-2</v>
      </c>
      <c r="H89" s="13">
        <v>5.683270864926167E-3</v>
      </c>
      <c r="I89" s="13">
        <v>1.2198372743960368E-2</v>
      </c>
      <c r="J89" s="13">
        <v>1.3256522430339437E-2</v>
      </c>
      <c r="K89" s="13">
        <v>2.9436541160779615E-2</v>
      </c>
      <c r="L89" s="13">
        <v>1.6727378859275201E-2</v>
      </c>
      <c r="M89" s="13">
        <v>9.0740894782665883E-3</v>
      </c>
      <c r="N89" s="13">
        <v>7.9795657392965375E-2</v>
      </c>
      <c r="O89" s="13">
        <v>2.4343224778007384E-2</v>
      </c>
      <c r="P89" s="13">
        <v>2.2782254977690687E-2</v>
      </c>
      <c r="Q89" s="13">
        <v>2.2782254977690687E-2</v>
      </c>
      <c r="R89" s="13">
        <v>2.2782254977690687E-2</v>
      </c>
      <c r="S89" s="13">
        <v>5.9948391661959798E-3</v>
      </c>
      <c r="T89" s="13">
        <v>1.3310146697093472E-2</v>
      </c>
      <c r="U89" s="13">
        <v>2.2980379616132036E-2</v>
      </c>
      <c r="V89" s="13">
        <v>4.652416816107173E-2</v>
      </c>
      <c r="W89" s="13">
        <v>1.5971914124998498E-2</v>
      </c>
      <c r="X89" s="13">
        <v>2.7331401166066558E-2</v>
      </c>
      <c r="Y89" s="13">
        <v>1.876691851234644E-2</v>
      </c>
      <c r="Z89" s="13">
        <v>2.7723546694503467E-2</v>
      </c>
      <c r="AA89" s="13">
        <v>3.1859360613101941E-2</v>
      </c>
      <c r="AB89" s="107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0"/>
    </row>
    <row r="90" spans="1:65">
      <c r="A90" s="32"/>
      <c r="B90" s="3" t="s">
        <v>254</v>
      </c>
      <c r="C90" s="30"/>
      <c r="D90" s="13">
        <v>-1.2412515397942414E-2</v>
      </c>
      <c r="E90" s="13">
        <v>4.6598129966824331E-2</v>
      </c>
      <c r="F90" s="13">
        <v>1.3464433658634256E-3</v>
      </c>
      <c r="G90" s="13">
        <v>-3.8401659729575655E-2</v>
      </c>
      <c r="H90" s="13">
        <v>-1.164812879995325E-2</v>
      </c>
      <c r="I90" s="13">
        <v>-2.9229020553705132E-2</v>
      </c>
      <c r="J90" s="13">
        <v>2.0456108315593413E-2</v>
      </c>
      <c r="K90" s="13">
        <v>-6.8212737051154715E-2</v>
      </c>
      <c r="L90" s="13">
        <v>4.6445252647226543E-2</v>
      </c>
      <c r="M90" s="13">
        <v>-0.40912915975434172</v>
      </c>
      <c r="N90" s="13">
        <v>7.014123718489218E-2</v>
      </c>
      <c r="O90" s="13">
        <v>3.1921907285431539E-2</v>
      </c>
      <c r="P90" s="13">
        <v>3.9565773265323623E-2</v>
      </c>
      <c r="Q90" s="13">
        <v>3.9565773265323623E-2</v>
      </c>
      <c r="R90" s="13">
        <v>3.9565773265323623E-2</v>
      </c>
      <c r="S90" s="13">
        <v>-3.2286566945661899E-2</v>
      </c>
      <c r="T90" s="13">
        <v>0.28561443202171688</v>
      </c>
      <c r="U90" s="13">
        <v>5.1683763558092455E-3</v>
      </c>
      <c r="V90" s="13">
        <v>-7.0110479657982561E-2</v>
      </c>
      <c r="W90" s="13">
        <v>2.7335587697496333E-2</v>
      </c>
      <c r="X90" s="13">
        <v>-3.4579726739629502E-2</v>
      </c>
      <c r="Y90" s="13">
        <v>-7.5856603031046799E-2</v>
      </c>
      <c r="Z90" s="13">
        <v>8.9903093457552874E-3</v>
      </c>
      <c r="AA90" s="13">
        <v>3.5743840275377803E-2</v>
      </c>
      <c r="AB90" s="107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0"/>
    </row>
    <row r="91" spans="1:65">
      <c r="A91" s="32"/>
      <c r="B91" s="51" t="s">
        <v>255</v>
      </c>
      <c r="C91" s="52"/>
      <c r="D91" s="50">
        <v>0.38</v>
      </c>
      <c r="E91" s="50">
        <v>0.77</v>
      </c>
      <c r="F91" s="50">
        <v>0.11</v>
      </c>
      <c r="G91" s="50">
        <v>0.89</v>
      </c>
      <c r="H91" s="50">
        <v>0.37</v>
      </c>
      <c r="I91" s="50">
        <v>0.71</v>
      </c>
      <c r="J91" s="50">
        <v>0.26</v>
      </c>
      <c r="K91" s="50">
        <v>1.48</v>
      </c>
      <c r="L91" s="50">
        <v>0.77</v>
      </c>
      <c r="M91" s="50">
        <v>8.16</v>
      </c>
      <c r="N91" s="50">
        <v>1.24</v>
      </c>
      <c r="O91" s="50">
        <v>0.49</v>
      </c>
      <c r="P91" s="50">
        <v>0.64</v>
      </c>
      <c r="Q91" s="50">
        <v>0.64</v>
      </c>
      <c r="R91" s="50">
        <v>0.64</v>
      </c>
      <c r="S91" s="50">
        <v>0.77</v>
      </c>
      <c r="T91" s="50">
        <v>5.46</v>
      </c>
      <c r="U91" s="50">
        <v>0.04</v>
      </c>
      <c r="V91" s="50">
        <v>1.51</v>
      </c>
      <c r="W91" s="50">
        <v>0.4</v>
      </c>
      <c r="X91" s="50">
        <v>0.82</v>
      </c>
      <c r="Y91" s="50">
        <v>1.63</v>
      </c>
      <c r="Z91" s="50">
        <v>0.04</v>
      </c>
      <c r="AA91" s="50">
        <v>0.56000000000000005</v>
      </c>
      <c r="AB91" s="107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60"/>
    </row>
    <row r="92" spans="1:65">
      <c r="B92" s="33"/>
      <c r="C92" s="20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BM92" s="60"/>
    </row>
    <row r="93" spans="1:65" ht="15">
      <c r="B93" s="34" t="s">
        <v>626</v>
      </c>
      <c r="BM93" s="29" t="s">
        <v>67</v>
      </c>
    </row>
    <row r="94" spans="1:65" ht="15">
      <c r="A94" s="26" t="s">
        <v>13</v>
      </c>
      <c r="B94" s="18" t="s">
        <v>123</v>
      </c>
      <c r="C94" s="15" t="s">
        <v>124</v>
      </c>
      <c r="D94" s="16" t="s">
        <v>230</v>
      </c>
      <c r="E94" s="17" t="s">
        <v>230</v>
      </c>
      <c r="F94" s="17" t="s">
        <v>230</v>
      </c>
      <c r="G94" s="17" t="s">
        <v>230</v>
      </c>
      <c r="H94" s="17" t="s">
        <v>230</v>
      </c>
      <c r="I94" s="17" t="s">
        <v>230</v>
      </c>
      <c r="J94" s="17" t="s">
        <v>230</v>
      </c>
      <c r="K94" s="17" t="s">
        <v>230</v>
      </c>
      <c r="L94" s="17" t="s">
        <v>230</v>
      </c>
      <c r="M94" s="17" t="s">
        <v>230</v>
      </c>
      <c r="N94" s="17" t="s">
        <v>230</v>
      </c>
      <c r="O94" s="17" t="s">
        <v>230</v>
      </c>
      <c r="P94" s="17" t="s">
        <v>230</v>
      </c>
      <c r="Q94" s="17" t="s">
        <v>230</v>
      </c>
      <c r="R94" s="17" t="s">
        <v>230</v>
      </c>
      <c r="S94" s="17" t="s">
        <v>230</v>
      </c>
      <c r="T94" s="17" t="s">
        <v>230</v>
      </c>
      <c r="U94" s="17" t="s">
        <v>230</v>
      </c>
      <c r="V94" s="17" t="s">
        <v>230</v>
      </c>
      <c r="W94" s="17" t="s">
        <v>230</v>
      </c>
      <c r="X94" s="17" t="s">
        <v>230</v>
      </c>
      <c r="Y94" s="17" t="s">
        <v>230</v>
      </c>
      <c r="Z94" s="17" t="s">
        <v>230</v>
      </c>
      <c r="AA94" s="17" t="s">
        <v>230</v>
      </c>
      <c r="AB94" s="107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1</v>
      </c>
    </row>
    <row r="95" spans="1:65">
      <c r="A95" s="32"/>
      <c r="B95" s="19" t="s">
        <v>231</v>
      </c>
      <c r="C95" s="8" t="s">
        <v>231</v>
      </c>
      <c r="D95" s="105" t="s">
        <v>286</v>
      </c>
      <c r="E95" s="106" t="s">
        <v>232</v>
      </c>
      <c r="F95" s="106" t="s">
        <v>277</v>
      </c>
      <c r="G95" s="106" t="s">
        <v>233</v>
      </c>
      <c r="H95" s="106" t="s">
        <v>292</v>
      </c>
      <c r="I95" s="106" t="s">
        <v>278</v>
      </c>
      <c r="J95" s="106" t="s">
        <v>234</v>
      </c>
      <c r="K95" s="106" t="s">
        <v>235</v>
      </c>
      <c r="L95" s="106" t="s">
        <v>236</v>
      </c>
      <c r="M95" s="106" t="s">
        <v>237</v>
      </c>
      <c r="N95" s="106" t="s">
        <v>238</v>
      </c>
      <c r="O95" s="106" t="s">
        <v>239</v>
      </c>
      <c r="P95" s="106" t="s">
        <v>240</v>
      </c>
      <c r="Q95" s="106" t="s">
        <v>241</v>
      </c>
      <c r="R95" s="106" t="s">
        <v>242</v>
      </c>
      <c r="S95" s="106" t="s">
        <v>243</v>
      </c>
      <c r="T95" s="106" t="s">
        <v>244</v>
      </c>
      <c r="U95" s="106" t="s">
        <v>246</v>
      </c>
      <c r="V95" s="106" t="s">
        <v>247</v>
      </c>
      <c r="W95" s="106" t="s">
        <v>248</v>
      </c>
      <c r="X95" s="106" t="s">
        <v>279</v>
      </c>
      <c r="Y95" s="106" t="s">
        <v>250</v>
      </c>
      <c r="Z95" s="106" t="s">
        <v>280</v>
      </c>
      <c r="AA95" s="106" t="s">
        <v>281</v>
      </c>
      <c r="AB95" s="107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 t="s">
        <v>3</v>
      </c>
    </row>
    <row r="96" spans="1:65">
      <c r="A96" s="32"/>
      <c r="B96" s="19"/>
      <c r="C96" s="8"/>
      <c r="D96" s="9" t="s">
        <v>329</v>
      </c>
      <c r="E96" s="10" t="s">
        <v>329</v>
      </c>
      <c r="F96" s="10" t="s">
        <v>329</v>
      </c>
      <c r="G96" s="10" t="s">
        <v>329</v>
      </c>
      <c r="H96" s="10" t="s">
        <v>125</v>
      </c>
      <c r="I96" s="10" t="s">
        <v>330</v>
      </c>
      <c r="J96" s="10" t="s">
        <v>330</v>
      </c>
      <c r="K96" s="10" t="s">
        <v>330</v>
      </c>
      <c r="L96" s="10" t="s">
        <v>329</v>
      </c>
      <c r="M96" s="10" t="s">
        <v>125</v>
      </c>
      <c r="N96" s="10" t="s">
        <v>330</v>
      </c>
      <c r="O96" s="10" t="s">
        <v>330</v>
      </c>
      <c r="P96" s="10" t="s">
        <v>330</v>
      </c>
      <c r="Q96" s="10" t="s">
        <v>330</v>
      </c>
      <c r="R96" s="10" t="s">
        <v>330</v>
      </c>
      <c r="S96" s="10" t="s">
        <v>330</v>
      </c>
      <c r="T96" s="10" t="s">
        <v>330</v>
      </c>
      <c r="U96" s="10" t="s">
        <v>330</v>
      </c>
      <c r="V96" s="10" t="s">
        <v>329</v>
      </c>
      <c r="W96" s="10" t="s">
        <v>329</v>
      </c>
      <c r="X96" s="10" t="s">
        <v>329</v>
      </c>
      <c r="Y96" s="10" t="s">
        <v>330</v>
      </c>
      <c r="Z96" s="10" t="s">
        <v>330</v>
      </c>
      <c r="AA96" s="10" t="s">
        <v>329</v>
      </c>
      <c r="AB96" s="107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2</v>
      </c>
    </row>
    <row r="97" spans="1:65">
      <c r="A97" s="32"/>
      <c r="B97" s="19"/>
      <c r="C97" s="8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107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>
        <v>3</v>
      </c>
    </row>
    <row r="98" spans="1:65">
      <c r="A98" s="32"/>
      <c r="B98" s="18">
        <v>1</v>
      </c>
      <c r="C98" s="14">
        <v>1</v>
      </c>
      <c r="D98" s="21">
        <v>1</v>
      </c>
      <c r="E98" s="21">
        <v>1.07</v>
      </c>
      <c r="F98" s="22">
        <v>1.1000000000000001</v>
      </c>
      <c r="G98" s="97">
        <v>1</v>
      </c>
      <c r="H98" s="22">
        <v>1.1000000000000001</v>
      </c>
      <c r="I98" s="97">
        <v>1</v>
      </c>
      <c r="J98" s="103" t="s">
        <v>116</v>
      </c>
      <c r="K98" s="21">
        <v>1</v>
      </c>
      <c r="L98" s="21">
        <v>1.1000000000000001</v>
      </c>
      <c r="M98" s="97" t="s">
        <v>116</v>
      </c>
      <c r="N98" s="21">
        <v>1.1100000000000001</v>
      </c>
      <c r="O98" s="21">
        <v>0.9900000000000001</v>
      </c>
      <c r="P98" s="21">
        <v>0.95</v>
      </c>
      <c r="Q98" s="21">
        <v>0.93</v>
      </c>
      <c r="R98" s="21">
        <v>0.98</v>
      </c>
      <c r="S98" s="21">
        <v>0.97000000000000008</v>
      </c>
      <c r="T98" s="97">
        <v>0.63520630016732949</v>
      </c>
      <c r="U98" s="21">
        <v>1.2</v>
      </c>
      <c r="V98" s="21">
        <v>1.0353300000000001</v>
      </c>
      <c r="W98" s="21">
        <v>1</v>
      </c>
      <c r="X98" s="97">
        <v>1</v>
      </c>
      <c r="Y98" s="21">
        <v>0.98</v>
      </c>
      <c r="Z98" s="21">
        <v>1</v>
      </c>
      <c r="AA98" s="97">
        <v>1</v>
      </c>
      <c r="AB98" s="107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>
        <v>1</v>
      </c>
    </row>
    <row r="99" spans="1:65">
      <c r="A99" s="32"/>
      <c r="B99" s="19">
        <v>1</v>
      </c>
      <c r="C99" s="8">
        <v>2</v>
      </c>
      <c r="D99" s="10">
        <v>1</v>
      </c>
      <c r="E99" s="10">
        <v>1.06</v>
      </c>
      <c r="F99" s="23">
        <v>1.1000000000000001</v>
      </c>
      <c r="G99" s="98">
        <v>1</v>
      </c>
      <c r="H99" s="23">
        <v>1.1000000000000001</v>
      </c>
      <c r="I99" s="98">
        <v>1</v>
      </c>
      <c r="J99" s="100" t="s">
        <v>116</v>
      </c>
      <c r="K99" s="10">
        <v>1</v>
      </c>
      <c r="L99" s="10">
        <v>1.1000000000000001</v>
      </c>
      <c r="M99" s="98" t="s">
        <v>116</v>
      </c>
      <c r="N99" s="10">
        <v>1.05</v>
      </c>
      <c r="O99" s="10">
        <v>0.9900000000000001</v>
      </c>
      <c r="P99" s="10">
        <v>0.98</v>
      </c>
      <c r="Q99" s="10">
        <v>0.93</v>
      </c>
      <c r="R99" s="10">
        <v>0.88</v>
      </c>
      <c r="S99" s="10">
        <v>0.97000000000000008</v>
      </c>
      <c r="T99" s="98">
        <v>0.61156203209916682</v>
      </c>
      <c r="U99" s="10">
        <v>1</v>
      </c>
      <c r="V99" s="10">
        <v>0.99414000000000002</v>
      </c>
      <c r="W99" s="10">
        <v>1.1000000000000001</v>
      </c>
      <c r="X99" s="98">
        <v>1</v>
      </c>
      <c r="Y99" s="10">
        <v>0.98</v>
      </c>
      <c r="Z99" s="10">
        <v>1.1000000000000001</v>
      </c>
      <c r="AA99" s="98">
        <v>1</v>
      </c>
      <c r="AB99" s="107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 t="e">
        <v>#N/A</v>
      </c>
    </row>
    <row r="100" spans="1:65">
      <c r="A100" s="32"/>
      <c r="B100" s="19">
        <v>1</v>
      </c>
      <c r="C100" s="8">
        <v>3</v>
      </c>
      <c r="D100" s="10">
        <v>1.1000000000000001</v>
      </c>
      <c r="E100" s="10">
        <v>1.08</v>
      </c>
      <c r="F100" s="23">
        <v>1.1000000000000001</v>
      </c>
      <c r="G100" s="98">
        <v>1</v>
      </c>
      <c r="H100" s="23">
        <v>1.1000000000000001</v>
      </c>
      <c r="I100" s="98">
        <v>1</v>
      </c>
      <c r="J100" s="100" t="s">
        <v>116</v>
      </c>
      <c r="K100" s="23">
        <v>1.1000000000000001</v>
      </c>
      <c r="L100" s="11">
        <v>1.2</v>
      </c>
      <c r="M100" s="100" t="s">
        <v>116</v>
      </c>
      <c r="N100" s="11">
        <v>1.1499999999999999</v>
      </c>
      <c r="O100" s="11">
        <v>1.03</v>
      </c>
      <c r="P100" s="11">
        <v>0.96</v>
      </c>
      <c r="Q100" s="11">
        <v>0.98</v>
      </c>
      <c r="R100" s="11">
        <v>0.95</v>
      </c>
      <c r="S100" s="11">
        <v>0.97000000000000008</v>
      </c>
      <c r="T100" s="100">
        <v>0.61301477523038872</v>
      </c>
      <c r="U100" s="11">
        <v>1</v>
      </c>
      <c r="V100" s="11">
        <v>1.0172099999999999</v>
      </c>
      <c r="W100" s="11">
        <v>1.1000000000000001</v>
      </c>
      <c r="X100" s="100">
        <v>1</v>
      </c>
      <c r="Y100" s="11">
        <v>0.9900000000000001</v>
      </c>
      <c r="Z100" s="11">
        <v>1</v>
      </c>
      <c r="AA100" s="100">
        <v>1</v>
      </c>
      <c r="AB100" s="107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16</v>
      </c>
    </row>
    <row r="101" spans="1:65">
      <c r="A101" s="32"/>
      <c r="B101" s="19">
        <v>1</v>
      </c>
      <c r="C101" s="8">
        <v>4</v>
      </c>
      <c r="D101" s="10">
        <v>1</v>
      </c>
      <c r="E101" s="10">
        <v>1.06</v>
      </c>
      <c r="F101" s="23">
        <v>1</v>
      </c>
      <c r="G101" s="98">
        <v>1</v>
      </c>
      <c r="H101" s="23">
        <v>1.1000000000000001</v>
      </c>
      <c r="I101" s="98">
        <v>1</v>
      </c>
      <c r="J101" s="100" t="s">
        <v>116</v>
      </c>
      <c r="K101" s="23">
        <v>1.1000000000000001</v>
      </c>
      <c r="L101" s="11">
        <v>1.1000000000000001</v>
      </c>
      <c r="M101" s="100" t="s">
        <v>116</v>
      </c>
      <c r="N101" s="11">
        <v>1.0900000000000001</v>
      </c>
      <c r="O101" s="11">
        <v>0.98</v>
      </c>
      <c r="P101" s="11">
        <v>0.98</v>
      </c>
      <c r="Q101" s="11">
        <v>0.9900000000000001</v>
      </c>
      <c r="R101" s="11">
        <v>0.9900000000000001</v>
      </c>
      <c r="S101" s="11">
        <v>0.97000000000000008</v>
      </c>
      <c r="T101" s="100">
        <v>0.59769987425840199</v>
      </c>
      <c r="U101" s="11">
        <v>1.1000000000000001</v>
      </c>
      <c r="V101" s="11">
        <v>1.0075400000000001</v>
      </c>
      <c r="W101" s="11">
        <v>1.1000000000000001</v>
      </c>
      <c r="X101" s="100">
        <v>1</v>
      </c>
      <c r="Y101" s="11">
        <v>1.02</v>
      </c>
      <c r="Z101" s="11">
        <v>1.1000000000000001</v>
      </c>
      <c r="AA101" s="100">
        <v>1</v>
      </c>
      <c r="AB101" s="107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9">
        <v>1.0366745098039214</v>
      </c>
    </row>
    <row r="102" spans="1:65">
      <c r="A102" s="32"/>
      <c r="B102" s="19">
        <v>1</v>
      </c>
      <c r="C102" s="8">
        <v>5</v>
      </c>
      <c r="D102" s="10">
        <v>1.1000000000000001</v>
      </c>
      <c r="E102" s="10">
        <v>1.07</v>
      </c>
      <c r="F102" s="10">
        <v>1</v>
      </c>
      <c r="G102" s="98">
        <v>1</v>
      </c>
      <c r="H102" s="10">
        <v>1.1000000000000001</v>
      </c>
      <c r="I102" s="98">
        <v>1</v>
      </c>
      <c r="J102" s="98" t="s">
        <v>116</v>
      </c>
      <c r="K102" s="10">
        <v>1</v>
      </c>
      <c r="L102" s="10">
        <v>1.2</v>
      </c>
      <c r="M102" s="98" t="s">
        <v>116</v>
      </c>
      <c r="N102" s="10">
        <v>1.1599999999999999</v>
      </c>
      <c r="O102" s="10">
        <v>0.97000000000000008</v>
      </c>
      <c r="P102" s="99">
        <v>1.07</v>
      </c>
      <c r="Q102" s="10">
        <v>0.9900000000000001</v>
      </c>
      <c r="R102" s="10">
        <v>0.97000000000000008</v>
      </c>
      <c r="S102" s="10">
        <v>0.98</v>
      </c>
      <c r="T102" s="98">
        <v>0.60159101609263377</v>
      </c>
      <c r="U102" s="10">
        <v>1</v>
      </c>
      <c r="V102" s="10">
        <v>1.0816399999999999</v>
      </c>
      <c r="W102" s="10">
        <v>1.1000000000000001</v>
      </c>
      <c r="X102" s="98">
        <v>1</v>
      </c>
      <c r="Y102" s="10">
        <v>1.05</v>
      </c>
      <c r="Z102" s="10">
        <v>1.1000000000000001</v>
      </c>
      <c r="AA102" s="98">
        <v>1</v>
      </c>
      <c r="AB102" s="107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9">
        <v>80</v>
      </c>
    </row>
    <row r="103" spans="1:65">
      <c r="A103" s="32"/>
      <c r="B103" s="19">
        <v>1</v>
      </c>
      <c r="C103" s="8">
        <v>6</v>
      </c>
      <c r="D103" s="10">
        <v>1.1000000000000001</v>
      </c>
      <c r="E103" s="10">
        <v>1.03</v>
      </c>
      <c r="F103" s="10">
        <v>1.1000000000000001</v>
      </c>
      <c r="G103" s="98">
        <v>1</v>
      </c>
      <c r="H103" s="10">
        <v>1.1000000000000001</v>
      </c>
      <c r="I103" s="98">
        <v>1</v>
      </c>
      <c r="J103" s="98" t="s">
        <v>116</v>
      </c>
      <c r="K103" s="10">
        <v>1.1000000000000001</v>
      </c>
      <c r="L103" s="10">
        <v>1.1000000000000001</v>
      </c>
      <c r="M103" s="98" t="s">
        <v>116</v>
      </c>
      <c r="N103" s="10">
        <v>1.1200000000000001</v>
      </c>
      <c r="O103" s="10">
        <v>0.97000000000000008</v>
      </c>
      <c r="P103" s="10">
        <v>0.93</v>
      </c>
      <c r="Q103" s="10">
        <v>1.02</v>
      </c>
      <c r="R103" s="10">
        <v>0.94</v>
      </c>
      <c r="S103" s="10">
        <v>0.97000000000000008</v>
      </c>
      <c r="T103" s="98">
        <v>0.60849451915686925</v>
      </c>
      <c r="U103" s="10">
        <v>1.1000000000000001</v>
      </c>
      <c r="V103" s="10">
        <v>0.95494000000000001</v>
      </c>
      <c r="W103" s="10">
        <v>1</v>
      </c>
      <c r="X103" s="98">
        <v>1</v>
      </c>
      <c r="Y103" s="10">
        <v>1.01</v>
      </c>
      <c r="Z103" s="10">
        <v>1</v>
      </c>
      <c r="AA103" s="98">
        <v>1</v>
      </c>
      <c r="AB103" s="107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0"/>
    </row>
    <row r="104" spans="1:65">
      <c r="A104" s="32"/>
      <c r="B104" s="20" t="s">
        <v>251</v>
      </c>
      <c r="C104" s="12"/>
      <c r="D104" s="24">
        <v>1.0499999999999998</v>
      </c>
      <c r="E104" s="24">
        <v>1.0616666666666668</v>
      </c>
      <c r="F104" s="24">
        <v>1.0666666666666667</v>
      </c>
      <c r="G104" s="24">
        <v>1</v>
      </c>
      <c r="H104" s="24">
        <v>1.0999999999999999</v>
      </c>
      <c r="I104" s="24">
        <v>1</v>
      </c>
      <c r="J104" s="24" t="s">
        <v>744</v>
      </c>
      <c r="K104" s="24">
        <v>1.05</v>
      </c>
      <c r="L104" s="24">
        <v>1.1333333333333335</v>
      </c>
      <c r="M104" s="24" t="s">
        <v>744</v>
      </c>
      <c r="N104" s="24">
        <v>1.1133333333333335</v>
      </c>
      <c r="O104" s="24">
        <v>0.98833333333333329</v>
      </c>
      <c r="P104" s="24">
        <v>0.97833333333333317</v>
      </c>
      <c r="Q104" s="24">
        <v>0.97333333333333327</v>
      </c>
      <c r="R104" s="24">
        <v>0.95166666666666655</v>
      </c>
      <c r="S104" s="24">
        <v>0.97166666666666668</v>
      </c>
      <c r="T104" s="24">
        <v>0.61126141950079838</v>
      </c>
      <c r="U104" s="24">
        <v>1.0666666666666667</v>
      </c>
      <c r="V104" s="24">
        <v>1.0151333333333332</v>
      </c>
      <c r="W104" s="24">
        <v>1.0666666666666667</v>
      </c>
      <c r="X104" s="24">
        <v>1</v>
      </c>
      <c r="Y104" s="24">
        <v>1.0050000000000001</v>
      </c>
      <c r="Z104" s="24">
        <v>1.05</v>
      </c>
      <c r="AA104" s="24">
        <v>1</v>
      </c>
      <c r="AB104" s="107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0"/>
    </row>
    <row r="105" spans="1:65">
      <c r="A105" s="32"/>
      <c r="B105" s="3" t="s">
        <v>252</v>
      </c>
      <c r="C105" s="30"/>
      <c r="D105" s="11">
        <v>1.05</v>
      </c>
      <c r="E105" s="11">
        <v>1.0649999999999999</v>
      </c>
      <c r="F105" s="11">
        <v>1.1000000000000001</v>
      </c>
      <c r="G105" s="11">
        <v>1</v>
      </c>
      <c r="H105" s="11">
        <v>1.1000000000000001</v>
      </c>
      <c r="I105" s="11">
        <v>1</v>
      </c>
      <c r="J105" s="11" t="s">
        <v>744</v>
      </c>
      <c r="K105" s="11">
        <v>1.05</v>
      </c>
      <c r="L105" s="11">
        <v>1.1000000000000001</v>
      </c>
      <c r="M105" s="11" t="s">
        <v>744</v>
      </c>
      <c r="N105" s="11">
        <v>1.1150000000000002</v>
      </c>
      <c r="O105" s="11">
        <v>0.9850000000000001</v>
      </c>
      <c r="P105" s="11">
        <v>0.97</v>
      </c>
      <c r="Q105" s="11">
        <v>0.9850000000000001</v>
      </c>
      <c r="R105" s="11">
        <v>0.96</v>
      </c>
      <c r="S105" s="11">
        <v>0.97000000000000008</v>
      </c>
      <c r="T105" s="11">
        <v>0.61002827562801798</v>
      </c>
      <c r="U105" s="11">
        <v>1.05</v>
      </c>
      <c r="V105" s="11">
        <v>1.012375</v>
      </c>
      <c r="W105" s="11">
        <v>1.1000000000000001</v>
      </c>
      <c r="X105" s="11">
        <v>1</v>
      </c>
      <c r="Y105" s="11">
        <v>1</v>
      </c>
      <c r="Z105" s="11">
        <v>1.05</v>
      </c>
      <c r="AA105" s="11">
        <v>1</v>
      </c>
      <c r="AB105" s="107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0"/>
    </row>
    <row r="106" spans="1:65">
      <c r="A106" s="32"/>
      <c r="B106" s="3" t="s">
        <v>253</v>
      </c>
      <c r="C106" s="30"/>
      <c r="D106" s="25">
        <v>5.4772255750516662E-2</v>
      </c>
      <c r="E106" s="25">
        <v>1.7224014243685099E-2</v>
      </c>
      <c r="F106" s="25">
        <v>5.1639777949432274E-2</v>
      </c>
      <c r="G106" s="25">
        <v>0</v>
      </c>
      <c r="H106" s="25">
        <v>2.4323767777952469E-16</v>
      </c>
      <c r="I106" s="25">
        <v>0</v>
      </c>
      <c r="J106" s="25" t="s">
        <v>744</v>
      </c>
      <c r="K106" s="25">
        <v>5.4772255750516662E-2</v>
      </c>
      <c r="L106" s="25">
        <v>5.1639777949432156E-2</v>
      </c>
      <c r="M106" s="25" t="s">
        <v>744</v>
      </c>
      <c r="N106" s="25">
        <v>4.0331955899344407E-2</v>
      </c>
      <c r="O106" s="25">
        <v>2.2286019533929027E-2</v>
      </c>
      <c r="P106" s="25">
        <v>4.8751068364361702E-2</v>
      </c>
      <c r="Q106" s="25">
        <v>3.6147844564602558E-2</v>
      </c>
      <c r="R106" s="25">
        <v>3.9707262140151002E-2</v>
      </c>
      <c r="S106" s="25">
        <v>4.082482904638589E-3</v>
      </c>
      <c r="T106" s="25">
        <v>1.3127146554637389E-2</v>
      </c>
      <c r="U106" s="25">
        <v>8.1649658092772595E-2</v>
      </c>
      <c r="V106" s="25">
        <v>4.2324864402224188E-2</v>
      </c>
      <c r="W106" s="25">
        <v>5.1639777949432274E-2</v>
      </c>
      <c r="X106" s="25">
        <v>0</v>
      </c>
      <c r="Y106" s="25">
        <v>2.7386127875258317E-2</v>
      </c>
      <c r="Z106" s="25">
        <v>5.4772255750516662E-2</v>
      </c>
      <c r="AA106" s="25">
        <v>0</v>
      </c>
      <c r="AB106" s="172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  <c r="BJ106" s="173"/>
      <c r="BK106" s="173"/>
      <c r="BL106" s="173"/>
      <c r="BM106" s="61"/>
    </row>
    <row r="107" spans="1:65">
      <c r="A107" s="32"/>
      <c r="B107" s="3" t="s">
        <v>87</v>
      </c>
      <c r="C107" s="30"/>
      <c r="D107" s="13">
        <v>5.2164053095730162E-2</v>
      </c>
      <c r="E107" s="13">
        <v>1.622356129703463E-2</v>
      </c>
      <c r="F107" s="13">
        <v>4.8412291827592754E-2</v>
      </c>
      <c r="G107" s="13">
        <v>0</v>
      </c>
      <c r="H107" s="13">
        <v>2.2112516161774974E-16</v>
      </c>
      <c r="I107" s="13">
        <v>0</v>
      </c>
      <c r="J107" s="13" t="s">
        <v>744</v>
      </c>
      <c r="K107" s="13">
        <v>5.2164053095730155E-2</v>
      </c>
      <c r="L107" s="13">
        <v>4.5564509955381305E-2</v>
      </c>
      <c r="M107" s="13" t="s">
        <v>744</v>
      </c>
      <c r="N107" s="13">
        <v>3.6226307694021916E-2</v>
      </c>
      <c r="O107" s="13">
        <v>2.2549092277162591E-2</v>
      </c>
      <c r="P107" s="13">
        <v>4.9830734273623556E-2</v>
      </c>
      <c r="Q107" s="13">
        <v>3.7138196470482082E-2</v>
      </c>
      <c r="R107" s="13">
        <v>4.1723918185797904E-2</v>
      </c>
      <c r="S107" s="13">
        <v>4.2015261454256487E-3</v>
      </c>
      <c r="T107" s="13">
        <v>2.1475503174006951E-2</v>
      </c>
      <c r="U107" s="13">
        <v>7.6546554461974309E-2</v>
      </c>
      <c r="V107" s="13">
        <v>4.1693896764521107E-2</v>
      </c>
      <c r="W107" s="13">
        <v>4.8412291827592754E-2</v>
      </c>
      <c r="X107" s="13">
        <v>0</v>
      </c>
      <c r="Y107" s="13">
        <v>2.7249878482844093E-2</v>
      </c>
      <c r="Z107" s="13">
        <v>5.2164053095730155E-2</v>
      </c>
      <c r="AA107" s="13">
        <v>0</v>
      </c>
      <c r="AB107" s="107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0"/>
    </row>
    <row r="108" spans="1:65">
      <c r="A108" s="32"/>
      <c r="B108" s="3" t="s">
        <v>254</v>
      </c>
      <c r="C108" s="30"/>
      <c r="D108" s="13">
        <v>1.2854073356736384E-2</v>
      </c>
      <c r="E108" s="13">
        <v>2.4108007505144968E-2</v>
      </c>
      <c r="F108" s="13">
        <v>2.8931122140176901E-2</v>
      </c>
      <c r="G108" s="13">
        <v>-3.5377072993584169E-2</v>
      </c>
      <c r="H108" s="13">
        <v>6.108521970705727E-2</v>
      </c>
      <c r="I108" s="13">
        <v>-3.5377072993584169E-2</v>
      </c>
      <c r="J108" s="13" t="s">
        <v>744</v>
      </c>
      <c r="K108" s="13">
        <v>1.2854073356736606E-2</v>
      </c>
      <c r="L108" s="13">
        <v>9.3239317273938083E-2</v>
      </c>
      <c r="M108" s="13" t="s">
        <v>744</v>
      </c>
      <c r="N108" s="13">
        <v>7.3946858733809906E-2</v>
      </c>
      <c r="O108" s="13">
        <v>-4.663100714199242E-2</v>
      </c>
      <c r="P108" s="13">
        <v>-5.6277236412056619E-2</v>
      </c>
      <c r="Q108" s="13">
        <v>-6.1100351047088663E-2</v>
      </c>
      <c r="R108" s="13">
        <v>-8.2000514465561003E-2</v>
      </c>
      <c r="S108" s="13">
        <v>-6.2708055925432604E-2</v>
      </c>
      <c r="T108" s="13">
        <v>-0.41036322035504325</v>
      </c>
      <c r="U108" s="13">
        <v>2.8931122140176901E-2</v>
      </c>
      <c r="V108" s="13">
        <v>-2.0779112698220525E-2</v>
      </c>
      <c r="W108" s="13">
        <v>2.8931122140176901E-2</v>
      </c>
      <c r="X108" s="13">
        <v>-3.5377072993584169E-2</v>
      </c>
      <c r="Y108" s="13">
        <v>-3.0553958358552014E-2</v>
      </c>
      <c r="Z108" s="13">
        <v>1.2854073356736606E-2</v>
      </c>
      <c r="AA108" s="13">
        <v>-3.5377072993584169E-2</v>
      </c>
      <c r="AB108" s="107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0"/>
    </row>
    <row r="109" spans="1:65">
      <c r="A109" s="32"/>
      <c r="B109" s="51" t="s">
        <v>255</v>
      </c>
      <c r="C109" s="52"/>
      <c r="D109" s="50">
        <v>0</v>
      </c>
      <c r="E109" s="50">
        <v>0.14000000000000001</v>
      </c>
      <c r="F109" s="50">
        <v>0.2</v>
      </c>
      <c r="G109" s="50" t="s">
        <v>256</v>
      </c>
      <c r="H109" s="50">
        <v>0.6</v>
      </c>
      <c r="I109" s="50" t="s">
        <v>256</v>
      </c>
      <c r="J109" s="50">
        <v>17.510000000000002</v>
      </c>
      <c r="K109" s="50">
        <v>0</v>
      </c>
      <c r="L109" s="50">
        <v>1.01</v>
      </c>
      <c r="M109" s="50">
        <v>17.510000000000002</v>
      </c>
      <c r="N109" s="50">
        <v>0.76</v>
      </c>
      <c r="O109" s="50">
        <v>0.74</v>
      </c>
      <c r="P109" s="50">
        <v>0.87</v>
      </c>
      <c r="Q109" s="50">
        <v>0.93</v>
      </c>
      <c r="R109" s="50">
        <v>1.19</v>
      </c>
      <c r="S109" s="50">
        <v>0.95</v>
      </c>
      <c r="T109" s="50">
        <v>5.3</v>
      </c>
      <c r="U109" s="50">
        <v>0.2</v>
      </c>
      <c r="V109" s="50">
        <v>0.42</v>
      </c>
      <c r="W109" s="50">
        <v>0.2</v>
      </c>
      <c r="X109" s="50" t="s">
        <v>256</v>
      </c>
      <c r="Y109" s="50">
        <v>0.54</v>
      </c>
      <c r="Z109" s="50">
        <v>0</v>
      </c>
      <c r="AA109" s="50" t="s">
        <v>256</v>
      </c>
      <c r="AB109" s="107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60"/>
    </row>
    <row r="110" spans="1:65">
      <c r="B110" s="33" t="s">
        <v>333</v>
      </c>
      <c r="C110" s="20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BM110" s="60"/>
    </row>
    <row r="111" spans="1:65">
      <c r="BM111" s="60"/>
    </row>
    <row r="112" spans="1:65" ht="15">
      <c r="B112" s="34" t="s">
        <v>627</v>
      </c>
      <c r="BM112" s="29" t="s">
        <v>67</v>
      </c>
    </row>
    <row r="113" spans="1:65" ht="15">
      <c r="A113" s="26" t="s">
        <v>16</v>
      </c>
      <c r="B113" s="18" t="s">
        <v>123</v>
      </c>
      <c r="C113" s="15" t="s">
        <v>124</v>
      </c>
      <c r="D113" s="16" t="s">
        <v>230</v>
      </c>
      <c r="E113" s="17" t="s">
        <v>230</v>
      </c>
      <c r="F113" s="17" t="s">
        <v>230</v>
      </c>
      <c r="G113" s="17" t="s">
        <v>230</v>
      </c>
      <c r="H113" s="17" t="s">
        <v>230</v>
      </c>
      <c r="I113" s="17" t="s">
        <v>230</v>
      </c>
      <c r="J113" s="17" t="s">
        <v>230</v>
      </c>
      <c r="K113" s="17" t="s">
        <v>230</v>
      </c>
      <c r="L113" s="17" t="s">
        <v>230</v>
      </c>
      <c r="M113" s="17" t="s">
        <v>230</v>
      </c>
      <c r="N113" s="17" t="s">
        <v>230</v>
      </c>
      <c r="O113" s="17" t="s">
        <v>230</v>
      </c>
      <c r="P113" s="17" t="s">
        <v>230</v>
      </c>
      <c r="Q113" s="17" t="s">
        <v>230</v>
      </c>
      <c r="R113" s="17" t="s">
        <v>230</v>
      </c>
      <c r="S113" s="17" t="s">
        <v>230</v>
      </c>
      <c r="T113" s="17" t="s">
        <v>230</v>
      </c>
      <c r="U113" s="17" t="s">
        <v>230</v>
      </c>
      <c r="V113" s="17" t="s">
        <v>230</v>
      </c>
      <c r="W113" s="17" t="s">
        <v>230</v>
      </c>
      <c r="X113" s="17" t="s">
        <v>230</v>
      </c>
      <c r="Y113" s="17" t="s">
        <v>230</v>
      </c>
      <c r="Z113" s="17" t="s">
        <v>230</v>
      </c>
      <c r="AA113" s="17" t="s">
        <v>230</v>
      </c>
      <c r="AB113" s="107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1</v>
      </c>
    </row>
    <row r="114" spans="1:65">
      <c r="A114" s="32"/>
      <c r="B114" s="19" t="s">
        <v>231</v>
      </c>
      <c r="C114" s="8" t="s">
        <v>231</v>
      </c>
      <c r="D114" s="105" t="s">
        <v>286</v>
      </c>
      <c r="E114" s="106" t="s">
        <v>232</v>
      </c>
      <c r="F114" s="106" t="s">
        <v>277</v>
      </c>
      <c r="G114" s="106" t="s">
        <v>233</v>
      </c>
      <c r="H114" s="106" t="s">
        <v>292</v>
      </c>
      <c r="I114" s="106" t="s">
        <v>278</v>
      </c>
      <c r="J114" s="106" t="s">
        <v>234</v>
      </c>
      <c r="K114" s="106" t="s">
        <v>235</v>
      </c>
      <c r="L114" s="106" t="s">
        <v>236</v>
      </c>
      <c r="M114" s="106" t="s">
        <v>237</v>
      </c>
      <c r="N114" s="106" t="s">
        <v>238</v>
      </c>
      <c r="O114" s="106" t="s">
        <v>239</v>
      </c>
      <c r="P114" s="106" t="s">
        <v>240</v>
      </c>
      <c r="Q114" s="106" t="s">
        <v>241</v>
      </c>
      <c r="R114" s="106" t="s">
        <v>242</v>
      </c>
      <c r="S114" s="106" t="s">
        <v>243</v>
      </c>
      <c r="T114" s="106" t="s">
        <v>244</v>
      </c>
      <c r="U114" s="106" t="s">
        <v>246</v>
      </c>
      <c r="V114" s="106" t="s">
        <v>247</v>
      </c>
      <c r="W114" s="106" t="s">
        <v>248</v>
      </c>
      <c r="X114" s="106" t="s">
        <v>279</v>
      </c>
      <c r="Y114" s="106" t="s">
        <v>250</v>
      </c>
      <c r="Z114" s="106" t="s">
        <v>280</v>
      </c>
      <c r="AA114" s="106" t="s">
        <v>281</v>
      </c>
      <c r="AB114" s="107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 t="s">
        <v>3</v>
      </c>
    </row>
    <row r="115" spans="1:65">
      <c r="A115" s="32"/>
      <c r="B115" s="19"/>
      <c r="C115" s="8"/>
      <c r="D115" s="9" t="s">
        <v>329</v>
      </c>
      <c r="E115" s="10" t="s">
        <v>329</v>
      </c>
      <c r="F115" s="10" t="s">
        <v>329</v>
      </c>
      <c r="G115" s="10" t="s">
        <v>329</v>
      </c>
      <c r="H115" s="10" t="s">
        <v>125</v>
      </c>
      <c r="I115" s="10" t="s">
        <v>330</v>
      </c>
      <c r="J115" s="10" t="s">
        <v>330</v>
      </c>
      <c r="K115" s="10" t="s">
        <v>330</v>
      </c>
      <c r="L115" s="10" t="s">
        <v>329</v>
      </c>
      <c r="M115" s="10" t="s">
        <v>125</v>
      </c>
      <c r="N115" s="10" t="s">
        <v>330</v>
      </c>
      <c r="O115" s="10" t="s">
        <v>330</v>
      </c>
      <c r="P115" s="10" t="s">
        <v>330</v>
      </c>
      <c r="Q115" s="10" t="s">
        <v>330</v>
      </c>
      <c r="R115" s="10" t="s">
        <v>330</v>
      </c>
      <c r="S115" s="10" t="s">
        <v>330</v>
      </c>
      <c r="T115" s="10" t="s">
        <v>330</v>
      </c>
      <c r="U115" s="10" t="s">
        <v>330</v>
      </c>
      <c r="V115" s="10" t="s">
        <v>329</v>
      </c>
      <c r="W115" s="10" t="s">
        <v>329</v>
      </c>
      <c r="X115" s="10" t="s">
        <v>329</v>
      </c>
      <c r="Y115" s="10" t="s">
        <v>330</v>
      </c>
      <c r="Z115" s="10" t="s">
        <v>330</v>
      </c>
      <c r="AA115" s="10" t="s">
        <v>329</v>
      </c>
      <c r="AB115" s="107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>
        <v>2</v>
      </c>
    </row>
    <row r="116" spans="1:65">
      <c r="A116" s="32"/>
      <c r="B116" s="19"/>
      <c r="C116" s="8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107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3</v>
      </c>
    </row>
    <row r="117" spans="1:65">
      <c r="A117" s="32"/>
      <c r="B117" s="18">
        <v>1</v>
      </c>
      <c r="C117" s="14">
        <v>1</v>
      </c>
      <c r="D117" s="21">
        <v>5.17</v>
      </c>
      <c r="E117" s="21">
        <v>5.26</v>
      </c>
      <c r="F117" s="22">
        <v>5</v>
      </c>
      <c r="G117" s="21">
        <v>4.7</v>
      </c>
      <c r="H117" s="22">
        <v>5.2</v>
      </c>
      <c r="I117" s="97">
        <v>6</v>
      </c>
      <c r="J117" s="22">
        <v>4.9000000000000004</v>
      </c>
      <c r="K117" s="21">
        <v>4.45</v>
      </c>
      <c r="L117" s="97">
        <v>6.62</v>
      </c>
      <c r="M117" s="97" t="s">
        <v>116</v>
      </c>
      <c r="N117" s="21">
        <v>5.33</v>
      </c>
      <c r="O117" s="21">
        <v>5.26</v>
      </c>
      <c r="P117" s="21">
        <v>4.66</v>
      </c>
      <c r="Q117" s="21">
        <v>4.82</v>
      </c>
      <c r="R117" s="21">
        <v>5.05</v>
      </c>
      <c r="S117" s="21">
        <v>4.83</v>
      </c>
      <c r="T117" s="21">
        <v>4.9538616216676585</v>
      </c>
      <c r="U117" s="104">
        <v>5.04</v>
      </c>
      <c r="V117" s="21">
        <v>4.8781600000000003</v>
      </c>
      <c r="W117" s="21">
        <v>4.8899999999999997</v>
      </c>
      <c r="X117" s="21">
        <v>5.07</v>
      </c>
      <c r="Y117" s="21">
        <v>5.12</v>
      </c>
      <c r="Z117" s="21">
        <v>4.4000000000000004</v>
      </c>
      <c r="AA117" s="104">
        <v>3.9</v>
      </c>
      <c r="AB117" s="107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1</v>
      </c>
    </row>
    <row r="118" spans="1:65">
      <c r="A118" s="32"/>
      <c r="B118" s="19">
        <v>1</v>
      </c>
      <c r="C118" s="8">
        <v>2</v>
      </c>
      <c r="D118" s="10">
        <v>5.17</v>
      </c>
      <c r="E118" s="10">
        <v>5.29</v>
      </c>
      <c r="F118" s="23">
        <v>5.2</v>
      </c>
      <c r="G118" s="10">
        <v>4.7</v>
      </c>
      <c r="H118" s="23">
        <v>5.19</v>
      </c>
      <c r="I118" s="98">
        <v>5.7</v>
      </c>
      <c r="J118" s="23">
        <v>4.8</v>
      </c>
      <c r="K118" s="10">
        <v>4.25</v>
      </c>
      <c r="L118" s="98">
        <v>6.4</v>
      </c>
      <c r="M118" s="98" t="s">
        <v>116</v>
      </c>
      <c r="N118" s="10">
        <v>5.44</v>
      </c>
      <c r="O118" s="10">
        <v>5.0999999999999996</v>
      </c>
      <c r="P118" s="10">
        <v>4.5599999999999996</v>
      </c>
      <c r="Q118" s="10">
        <v>4.7699999999999996</v>
      </c>
      <c r="R118" s="10">
        <v>4.99</v>
      </c>
      <c r="S118" s="10">
        <v>4.83</v>
      </c>
      <c r="T118" s="10">
        <v>5.0239002869100338</v>
      </c>
      <c r="U118" s="10">
        <v>4.8499999999999996</v>
      </c>
      <c r="V118" s="10">
        <v>4.8600000000000003</v>
      </c>
      <c r="W118" s="10">
        <v>4.88</v>
      </c>
      <c r="X118" s="10">
        <v>5.03</v>
      </c>
      <c r="Y118" s="10">
        <v>5.0999999999999996</v>
      </c>
      <c r="Z118" s="10">
        <v>4.42</v>
      </c>
      <c r="AA118" s="10">
        <v>4</v>
      </c>
      <c r="AB118" s="107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 t="e">
        <v>#N/A</v>
      </c>
    </row>
    <row r="119" spans="1:65">
      <c r="A119" s="32"/>
      <c r="B119" s="19">
        <v>1</v>
      </c>
      <c r="C119" s="8">
        <v>3</v>
      </c>
      <c r="D119" s="10">
        <v>5.33</v>
      </c>
      <c r="E119" s="10">
        <v>5.29</v>
      </c>
      <c r="F119" s="23">
        <v>5.3</v>
      </c>
      <c r="G119" s="10">
        <v>4.7</v>
      </c>
      <c r="H119" s="23">
        <v>5.28</v>
      </c>
      <c r="I119" s="98">
        <v>6.1</v>
      </c>
      <c r="J119" s="23">
        <v>4.7</v>
      </c>
      <c r="K119" s="23">
        <v>4.0199999999999996</v>
      </c>
      <c r="L119" s="100">
        <v>6.6</v>
      </c>
      <c r="M119" s="100" t="s">
        <v>116</v>
      </c>
      <c r="N119" s="11">
        <v>5.34</v>
      </c>
      <c r="O119" s="11">
        <v>5.32</v>
      </c>
      <c r="P119" s="11">
        <v>4.67</v>
      </c>
      <c r="Q119" s="11">
        <v>4.8899999999999997</v>
      </c>
      <c r="R119" s="11">
        <v>4.99</v>
      </c>
      <c r="S119" s="11">
        <v>4.7300000000000004</v>
      </c>
      <c r="T119" s="11">
        <v>4.9772194840382262</v>
      </c>
      <c r="U119" s="11">
        <v>4.8600000000000003</v>
      </c>
      <c r="V119" s="11">
        <v>4.8882500000000002</v>
      </c>
      <c r="W119" s="11">
        <v>4.76</v>
      </c>
      <c r="X119" s="11">
        <v>4.92</v>
      </c>
      <c r="Y119" s="11">
        <v>5.07</v>
      </c>
      <c r="Z119" s="11">
        <v>4.5199999999999996</v>
      </c>
      <c r="AA119" s="11">
        <v>4.2</v>
      </c>
      <c r="AB119" s="107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9">
        <v>16</v>
      </c>
    </row>
    <row r="120" spans="1:65">
      <c r="A120" s="32"/>
      <c r="B120" s="19">
        <v>1</v>
      </c>
      <c r="C120" s="8">
        <v>4</v>
      </c>
      <c r="D120" s="10">
        <v>5.2</v>
      </c>
      <c r="E120" s="10">
        <v>5.27</v>
      </c>
      <c r="F120" s="23">
        <v>5.0999999999999996</v>
      </c>
      <c r="G120" s="10">
        <v>4.8</v>
      </c>
      <c r="H120" s="23">
        <v>5.23</v>
      </c>
      <c r="I120" s="98">
        <v>6.2</v>
      </c>
      <c r="J120" s="23">
        <v>4.9000000000000004</v>
      </c>
      <c r="K120" s="23">
        <v>5.03</v>
      </c>
      <c r="L120" s="100">
        <v>6.59</v>
      </c>
      <c r="M120" s="100" t="s">
        <v>116</v>
      </c>
      <c r="N120" s="11">
        <v>5.44</v>
      </c>
      <c r="O120" s="11">
        <v>5.18</v>
      </c>
      <c r="P120" s="11">
        <v>4.66</v>
      </c>
      <c r="Q120" s="11">
        <v>4.8099999999999996</v>
      </c>
      <c r="R120" s="11">
        <v>5.1100000000000003</v>
      </c>
      <c r="S120" s="11">
        <v>4.74</v>
      </c>
      <c r="T120" s="11">
        <v>4.8209649359149216</v>
      </c>
      <c r="U120" s="11">
        <v>4.75</v>
      </c>
      <c r="V120" s="11">
        <v>4.8345500000000001</v>
      </c>
      <c r="W120" s="11">
        <v>4.99</v>
      </c>
      <c r="X120" s="11">
        <v>5.07</v>
      </c>
      <c r="Y120" s="11">
        <v>5.12</v>
      </c>
      <c r="Z120" s="11">
        <v>4.57</v>
      </c>
      <c r="AA120" s="11">
        <v>4.0999999999999996</v>
      </c>
      <c r="AB120" s="107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9">
        <v>4.909971329201535</v>
      </c>
    </row>
    <row r="121" spans="1:65">
      <c r="A121" s="32"/>
      <c r="B121" s="19">
        <v>1</v>
      </c>
      <c r="C121" s="8">
        <v>5</v>
      </c>
      <c r="D121" s="10">
        <v>5.31</v>
      </c>
      <c r="E121" s="10">
        <v>5.24</v>
      </c>
      <c r="F121" s="10">
        <v>5</v>
      </c>
      <c r="G121" s="10">
        <v>4.5999999999999996</v>
      </c>
      <c r="H121" s="10">
        <v>5.26</v>
      </c>
      <c r="I121" s="98">
        <v>6.1</v>
      </c>
      <c r="J121" s="10">
        <v>4.7</v>
      </c>
      <c r="K121" s="10">
        <v>4.71</v>
      </c>
      <c r="L121" s="98">
        <v>6.71</v>
      </c>
      <c r="M121" s="98" t="s">
        <v>116</v>
      </c>
      <c r="N121" s="99">
        <v>5.91</v>
      </c>
      <c r="O121" s="10">
        <v>5.08</v>
      </c>
      <c r="P121" s="10">
        <v>4.6100000000000003</v>
      </c>
      <c r="Q121" s="10">
        <v>4.8499999999999996</v>
      </c>
      <c r="R121" s="10">
        <v>5.16</v>
      </c>
      <c r="S121" s="10">
        <v>4.91</v>
      </c>
      <c r="T121" s="10">
        <v>4.9173488364795572</v>
      </c>
      <c r="U121" s="10">
        <v>4.83</v>
      </c>
      <c r="V121" s="10">
        <v>5.02088</v>
      </c>
      <c r="W121" s="10">
        <v>4.66</v>
      </c>
      <c r="X121" s="10">
        <v>5.1100000000000003</v>
      </c>
      <c r="Y121" s="10">
        <v>5.0599999999999996</v>
      </c>
      <c r="Z121" s="10">
        <v>4.5599999999999996</v>
      </c>
      <c r="AA121" s="10">
        <v>4.2</v>
      </c>
      <c r="AB121" s="107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9">
        <v>81</v>
      </c>
    </row>
    <row r="122" spans="1:65">
      <c r="A122" s="32"/>
      <c r="B122" s="19">
        <v>1</v>
      </c>
      <c r="C122" s="8">
        <v>6</v>
      </c>
      <c r="D122" s="10">
        <v>5.19</v>
      </c>
      <c r="E122" s="10">
        <v>5.29</v>
      </c>
      <c r="F122" s="10">
        <v>5</v>
      </c>
      <c r="G122" s="10">
        <v>4.7</v>
      </c>
      <c r="H122" s="10">
        <v>5.25</v>
      </c>
      <c r="I122" s="98">
        <v>5.5</v>
      </c>
      <c r="J122" s="10">
        <v>4.8</v>
      </c>
      <c r="K122" s="10">
        <v>5.1100000000000003</v>
      </c>
      <c r="L122" s="98">
        <v>6.42</v>
      </c>
      <c r="M122" s="98" t="s">
        <v>116</v>
      </c>
      <c r="N122" s="10">
        <v>5.48</v>
      </c>
      <c r="O122" s="10">
        <v>5.05</v>
      </c>
      <c r="P122" s="10">
        <v>4.7</v>
      </c>
      <c r="Q122" s="10">
        <v>4.8600000000000003</v>
      </c>
      <c r="R122" s="10">
        <v>5.13</v>
      </c>
      <c r="S122" s="10">
        <v>4.71</v>
      </c>
      <c r="T122" s="10">
        <v>4.8691723143831478</v>
      </c>
      <c r="U122" s="10">
        <v>4.87</v>
      </c>
      <c r="V122" s="10">
        <v>5.0240799999999997</v>
      </c>
      <c r="W122" s="10">
        <v>4.6399999999999997</v>
      </c>
      <c r="X122" s="10">
        <v>5.09</v>
      </c>
      <c r="Y122" s="10">
        <v>5.0199999999999996</v>
      </c>
      <c r="Z122" s="10">
        <v>4.63</v>
      </c>
      <c r="AA122" s="10">
        <v>4.2</v>
      </c>
      <c r="AB122" s="107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0"/>
    </row>
    <row r="123" spans="1:65">
      <c r="A123" s="32"/>
      <c r="B123" s="20" t="s">
        <v>251</v>
      </c>
      <c r="C123" s="12"/>
      <c r="D123" s="24">
        <v>5.2283333333333335</v>
      </c>
      <c r="E123" s="24">
        <v>5.2733333333333334</v>
      </c>
      <c r="F123" s="24">
        <v>5.1000000000000005</v>
      </c>
      <c r="G123" s="24">
        <v>4.7</v>
      </c>
      <c r="H123" s="24">
        <v>5.2350000000000003</v>
      </c>
      <c r="I123" s="24">
        <v>5.9333333333333327</v>
      </c>
      <c r="J123" s="24">
        <v>4.8</v>
      </c>
      <c r="K123" s="24">
        <v>4.5949999999999998</v>
      </c>
      <c r="L123" s="24">
        <v>6.5566666666666658</v>
      </c>
      <c r="M123" s="24" t="s">
        <v>744</v>
      </c>
      <c r="N123" s="24">
        <v>5.4899999999999993</v>
      </c>
      <c r="O123" s="24">
        <v>5.165</v>
      </c>
      <c r="P123" s="24">
        <v>4.6433333333333326</v>
      </c>
      <c r="Q123" s="24">
        <v>4.833333333333333</v>
      </c>
      <c r="R123" s="24">
        <v>5.0716666666666663</v>
      </c>
      <c r="S123" s="24">
        <v>4.791666666666667</v>
      </c>
      <c r="T123" s="24">
        <v>4.9270779132322575</v>
      </c>
      <c r="U123" s="24">
        <v>4.8666666666666663</v>
      </c>
      <c r="V123" s="24">
        <v>4.917653333333333</v>
      </c>
      <c r="W123" s="24">
        <v>4.8033333333333337</v>
      </c>
      <c r="X123" s="24">
        <v>5.0483333333333338</v>
      </c>
      <c r="Y123" s="24">
        <v>5.0816666666666661</v>
      </c>
      <c r="Z123" s="24">
        <v>4.5166666666666666</v>
      </c>
      <c r="AA123" s="24">
        <v>4.1000000000000005</v>
      </c>
      <c r="AB123" s="107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0"/>
    </row>
    <row r="124" spans="1:65">
      <c r="A124" s="32"/>
      <c r="B124" s="3" t="s">
        <v>252</v>
      </c>
      <c r="C124" s="30"/>
      <c r="D124" s="11">
        <v>5.1950000000000003</v>
      </c>
      <c r="E124" s="11">
        <v>5.2799999999999994</v>
      </c>
      <c r="F124" s="11">
        <v>5.05</v>
      </c>
      <c r="G124" s="11">
        <v>4.7</v>
      </c>
      <c r="H124" s="11">
        <v>5.24</v>
      </c>
      <c r="I124" s="11">
        <v>6.05</v>
      </c>
      <c r="J124" s="11">
        <v>4.8</v>
      </c>
      <c r="K124" s="11">
        <v>4.58</v>
      </c>
      <c r="L124" s="11">
        <v>6.5949999999999998</v>
      </c>
      <c r="M124" s="11" t="s">
        <v>744</v>
      </c>
      <c r="N124" s="11">
        <v>5.44</v>
      </c>
      <c r="O124" s="11">
        <v>5.14</v>
      </c>
      <c r="P124" s="11">
        <v>4.66</v>
      </c>
      <c r="Q124" s="11">
        <v>4.835</v>
      </c>
      <c r="R124" s="11">
        <v>5.08</v>
      </c>
      <c r="S124" s="11">
        <v>4.7850000000000001</v>
      </c>
      <c r="T124" s="11">
        <v>4.9356052290736079</v>
      </c>
      <c r="U124" s="11">
        <v>4.8550000000000004</v>
      </c>
      <c r="V124" s="11">
        <v>4.8832050000000002</v>
      </c>
      <c r="W124" s="11">
        <v>4.82</v>
      </c>
      <c r="X124" s="11">
        <v>5.07</v>
      </c>
      <c r="Y124" s="11">
        <v>5.085</v>
      </c>
      <c r="Z124" s="11">
        <v>4.5399999999999991</v>
      </c>
      <c r="AA124" s="11">
        <v>4.1500000000000004</v>
      </c>
      <c r="AB124" s="107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0"/>
    </row>
    <row r="125" spans="1:65">
      <c r="A125" s="32"/>
      <c r="B125" s="3" t="s">
        <v>253</v>
      </c>
      <c r="C125" s="30"/>
      <c r="D125" s="25">
        <v>7.2226495600068066E-2</v>
      </c>
      <c r="E125" s="25">
        <v>2.065591117977288E-2</v>
      </c>
      <c r="F125" s="25">
        <v>0.12649110640673514</v>
      </c>
      <c r="G125" s="25">
        <v>6.3245553203367638E-2</v>
      </c>
      <c r="H125" s="25">
        <v>3.5071355833500253E-2</v>
      </c>
      <c r="I125" s="25">
        <v>0.27325202042558921</v>
      </c>
      <c r="J125" s="25">
        <v>8.9442719099991672E-2</v>
      </c>
      <c r="K125" s="25">
        <v>0.43320895650944269</v>
      </c>
      <c r="L125" s="25">
        <v>0.12143585412334629</v>
      </c>
      <c r="M125" s="25" t="s">
        <v>744</v>
      </c>
      <c r="N125" s="25">
        <v>0.21428952377566202</v>
      </c>
      <c r="O125" s="25">
        <v>0.10765686229869428</v>
      </c>
      <c r="P125" s="25">
        <v>5.006662228138304E-2</v>
      </c>
      <c r="Q125" s="25">
        <v>4.2268979957726369E-2</v>
      </c>
      <c r="R125" s="25">
        <v>7.2778201864752493E-2</v>
      </c>
      <c r="S125" s="25">
        <v>7.7567175188133941E-2</v>
      </c>
      <c r="T125" s="25">
        <v>7.3910477569455443E-2</v>
      </c>
      <c r="U125" s="25">
        <v>9.5219045713904688E-2</v>
      </c>
      <c r="V125" s="25">
        <v>8.3230679840228597E-2</v>
      </c>
      <c r="W125" s="25">
        <v>0.13952299690970907</v>
      </c>
      <c r="X125" s="25">
        <v>6.8239773348588134E-2</v>
      </c>
      <c r="Y125" s="25">
        <v>3.9200340134578932E-2</v>
      </c>
      <c r="Z125" s="25">
        <v>9.0037029419381936E-2</v>
      </c>
      <c r="AA125" s="25">
        <v>0.12649110640673528</v>
      </c>
      <c r="AB125" s="172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  <c r="BJ125" s="173"/>
      <c r="BK125" s="173"/>
      <c r="BL125" s="173"/>
      <c r="BM125" s="61"/>
    </row>
    <row r="126" spans="1:65">
      <c r="A126" s="32"/>
      <c r="B126" s="3" t="s">
        <v>87</v>
      </c>
      <c r="C126" s="30"/>
      <c r="D126" s="13">
        <v>1.3814439706739189E-2</v>
      </c>
      <c r="E126" s="13">
        <v>3.9170501605131879E-3</v>
      </c>
      <c r="F126" s="13">
        <v>2.4802177726810808E-2</v>
      </c>
      <c r="G126" s="13">
        <v>1.3456500681567582E-2</v>
      </c>
      <c r="H126" s="13">
        <v>6.6993993951289877E-3</v>
      </c>
      <c r="I126" s="13">
        <v>4.6053711307683577E-2</v>
      </c>
      <c r="J126" s="13">
        <v>1.8633899812498265E-2</v>
      </c>
      <c r="K126" s="13">
        <v>9.4278336563534862E-2</v>
      </c>
      <c r="L126" s="13">
        <v>1.8520974192681186E-2</v>
      </c>
      <c r="M126" s="13" t="s">
        <v>744</v>
      </c>
      <c r="N126" s="13">
        <v>3.9032700141286347E-2</v>
      </c>
      <c r="O126" s="13">
        <v>2.084353577903084E-2</v>
      </c>
      <c r="P126" s="13">
        <v>1.0782474288883643E-2</v>
      </c>
      <c r="Q126" s="13">
        <v>8.7453061981502839E-3</v>
      </c>
      <c r="R126" s="13">
        <v>1.4349957646681399E-2</v>
      </c>
      <c r="S126" s="13">
        <v>1.6187932213175778E-2</v>
      </c>
      <c r="T126" s="13">
        <v>1.5000874528685655E-2</v>
      </c>
      <c r="U126" s="13">
        <v>1.9565557338473566E-2</v>
      </c>
      <c r="V126" s="13">
        <v>1.6924877415832876E-2</v>
      </c>
      <c r="W126" s="13">
        <v>2.9047119412153169E-2</v>
      </c>
      <c r="X126" s="13">
        <v>1.3517287556669817E-2</v>
      </c>
      <c r="Y126" s="13">
        <v>7.7140715253353103E-3</v>
      </c>
      <c r="Z126" s="13">
        <v>1.9934397657427737E-2</v>
      </c>
      <c r="AA126" s="13">
        <v>3.0851489367496404E-2</v>
      </c>
      <c r="AB126" s="107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0"/>
    </row>
    <row r="127" spans="1:65">
      <c r="A127" s="32"/>
      <c r="B127" s="3" t="s">
        <v>254</v>
      </c>
      <c r="C127" s="30"/>
      <c r="D127" s="13">
        <v>6.483989066053697E-2</v>
      </c>
      <c r="E127" s="13">
        <v>7.400491362765016E-2</v>
      </c>
      <c r="F127" s="13">
        <v>3.8702602939510111E-2</v>
      </c>
      <c r="G127" s="13">
        <v>-4.276426787927512E-2</v>
      </c>
      <c r="H127" s="13">
        <v>6.6197671840849903E-2</v>
      </c>
      <c r="I127" s="13">
        <v>0.20842525047864546</v>
      </c>
      <c r="J127" s="13">
        <v>-2.2397550174578895E-2</v>
      </c>
      <c r="K127" s="13">
        <v>-6.4149321469206266E-2</v>
      </c>
      <c r="L127" s="13">
        <v>0.33537779083791874</v>
      </c>
      <c r="M127" s="13" t="s">
        <v>744</v>
      </c>
      <c r="N127" s="13">
        <v>0.11813280198782539</v>
      </c>
      <c r="O127" s="13">
        <v>5.1940969447562546E-2</v>
      </c>
      <c r="P127" s="13">
        <v>-5.4305407911936499E-2</v>
      </c>
      <c r="Q127" s="13">
        <v>-1.560864427301345E-2</v>
      </c>
      <c r="R127" s="13">
        <v>3.2932032923179255E-2</v>
      </c>
      <c r="S127" s="13">
        <v>-2.4094776649970173E-2</v>
      </c>
      <c r="T127" s="13">
        <v>3.4840496784538377E-3</v>
      </c>
      <c r="U127" s="13">
        <v>-8.8197383714481159E-3</v>
      </c>
      <c r="V127" s="13">
        <v>1.5645720955863585E-3</v>
      </c>
      <c r="W127" s="13">
        <v>-2.1718659584422206E-2</v>
      </c>
      <c r="X127" s="13">
        <v>2.8179798792083544E-2</v>
      </c>
      <c r="Y127" s="13">
        <v>3.4968704693648878E-2</v>
      </c>
      <c r="Z127" s="13">
        <v>-8.0103250337885012E-2</v>
      </c>
      <c r="AA127" s="13">
        <v>-0.16496457410745269</v>
      </c>
      <c r="AB127" s="107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60"/>
    </row>
    <row r="128" spans="1:65">
      <c r="A128" s="32"/>
      <c r="B128" s="51" t="s">
        <v>255</v>
      </c>
      <c r="C128" s="52"/>
      <c r="D128" s="50">
        <v>0.89</v>
      </c>
      <c r="E128" s="50">
        <v>1.02</v>
      </c>
      <c r="F128" s="50">
        <v>0.52</v>
      </c>
      <c r="G128" s="50">
        <v>0.64</v>
      </c>
      <c r="H128" s="50">
        <v>0.91</v>
      </c>
      <c r="I128" s="50">
        <v>2.93</v>
      </c>
      <c r="J128" s="50">
        <v>0.35</v>
      </c>
      <c r="K128" s="50">
        <v>0.95</v>
      </c>
      <c r="L128" s="50">
        <v>4.74</v>
      </c>
      <c r="M128" s="50">
        <v>7.03</v>
      </c>
      <c r="N128" s="50">
        <v>1.65</v>
      </c>
      <c r="O128" s="50">
        <v>0.7</v>
      </c>
      <c r="P128" s="50">
        <v>0.81</v>
      </c>
      <c r="Q128" s="50">
        <v>0.26</v>
      </c>
      <c r="R128" s="50">
        <v>0.43</v>
      </c>
      <c r="S128" s="50">
        <v>0.38</v>
      </c>
      <c r="T128" s="50">
        <v>0.01</v>
      </c>
      <c r="U128" s="50">
        <v>0.16</v>
      </c>
      <c r="V128" s="50">
        <v>0.01</v>
      </c>
      <c r="W128" s="50">
        <v>0.35</v>
      </c>
      <c r="X128" s="50">
        <v>0.37</v>
      </c>
      <c r="Y128" s="50">
        <v>0.46</v>
      </c>
      <c r="Z128" s="50">
        <v>1.18</v>
      </c>
      <c r="AA128" s="50">
        <v>2.39</v>
      </c>
      <c r="AB128" s="107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60"/>
    </row>
    <row r="129" spans="1:65">
      <c r="B129" s="33"/>
      <c r="C129" s="20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BM129" s="60"/>
    </row>
    <row r="130" spans="1:65" ht="15">
      <c r="B130" s="34" t="s">
        <v>628</v>
      </c>
      <c r="BM130" s="29" t="s">
        <v>67</v>
      </c>
    </row>
    <row r="131" spans="1:65" ht="15">
      <c r="A131" s="26" t="s">
        <v>50</v>
      </c>
      <c r="B131" s="18" t="s">
        <v>123</v>
      </c>
      <c r="C131" s="15" t="s">
        <v>124</v>
      </c>
      <c r="D131" s="16" t="s">
        <v>230</v>
      </c>
      <c r="E131" s="17" t="s">
        <v>230</v>
      </c>
      <c r="F131" s="17" t="s">
        <v>230</v>
      </c>
      <c r="G131" s="17" t="s">
        <v>230</v>
      </c>
      <c r="H131" s="17" t="s">
        <v>230</v>
      </c>
      <c r="I131" s="17" t="s">
        <v>230</v>
      </c>
      <c r="J131" s="17" t="s">
        <v>230</v>
      </c>
      <c r="K131" s="17" t="s">
        <v>230</v>
      </c>
      <c r="L131" s="17" t="s">
        <v>230</v>
      </c>
      <c r="M131" s="17" t="s">
        <v>230</v>
      </c>
      <c r="N131" s="17" t="s">
        <v>230</v>
      </c>
      <c r="O131" s="17" t="s">
        <v>230</v>
      </c>
      <c r="P131" s="17" t="s">
        <v>230</v>
      </c>
      <c r="Q131" s="17" t="s">
        <v>230</v>
      </c>
      <c r="R131" s="17" t="s">
        <v>230</v>
      </c>
      <c r="S131" s="17" t="s">
        <v>230</v>
      </c>
      <c r="T131" s="17" t="s">
        <v>230</v>
      </c>
      <c r="U131" s="17" t="s">
        <v>230</v>
      </c>
      <c r="V131" s="17" t="s">
        <v>230</v>
      </c>
      <c r="W131" s="17" t="s">
        <v>230</v>
      </c>
      <c r="X131" s="17" t="s">
        <v>230</v>
      </c>
      <c r="Y131" s="17" t="s">
        <v>230</v>
      </c>
      <c r="Z131" s="17" t="s">
        <v>230</v>
      </c>
      <c r="AA131" s="17" t="s">
        <v>230</v>
      </c>
      <c r="AB131" s="107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1</v>
      </c>
    </row>
    <row r="132" spans="1:65">
      <c r="A132" s="32"/>
      <c r="B132" s="19" t="s">
        <v>231</v>
      </c>
      <c r="C132" s="8" t="s">
        <v>231</v>
      </c>
      <c r="D132" s="105" t="s">
        <v>286</v>
      </c>
      <c r="E132" s="106" t="s">
        <v>232</v>
      </c>
      <c r="F132" s="106" t="s">
        <v>277</v>
      </c>
      <c r="G132" s="106" t="s">
        <v>233</v>
      </c>
      <c r="H132" s="106" t="s">
        <v>292</v>
      </c>
      <c r="I132" s="106" t="s">
        <v>278</v>
      </c>
      <c r="J132" s="106" t="s">
        <v>234</v>
      </c>
      <c r="K132" s="106" t="s">
        <v>235</v>
      </c>
      <c r="L132" s="106" t="s">
        <v>236</v>
      </c>
      <c r="M132" s="106" t="s">
        <v>237</v>
      </c>
      <c r="N132" s="106" t="s">
        <v>238</v>
      </c>
      <c r="O132" s="106" t="s">
        <v>239</v>
      </c>
      <c r="P132" s="106" t="s">
        <v>240</v>
      </c>
      <c r="Q132" s="106" t="s">
        <v>241</v>
      </c>
      <c r="R132" s="106" t="s">
        <v>242</v>
      </c>
      <c r="S132" s="106" t="s">
        <v>243</v>
      </c>
      <c r="T132" s="106" t="s">
        <v>244</v>
      </c>
      <c r="U132" s="106" t="s">
        <v>245</v>
      </c>
      <c r="V132" s="106" t="s">
        <v>246</v>
      </c>
      <c r="W132" s="106" t="s">
        <v>248</v>
      </c>
      <c r="X132" s="106" t="s">
        <v>279</v>
      </c>
      <c r="Y132" s="106" t="s">
        <v>250</v>
      </c>
      <c r="Z132" s="106" t="s">
        <v>280</v>
      </c>
      <c r="AA132" s="106" t="s">
        <v>281</v>
      </c>
      <c r="AB132" s="107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 t="s">
        <v>1</v>
      </c>
    </row>
    <row r="133" spans="1:65">
      <c r="A133" s="32"/>
      <c r="B133" s="19"/>
      <c r="C133" s="8"/>
      <c r="D133" s="9" t="s">
        <v>330</v>
      </c>
      <c r="E133" s="10" t="s">
        <v>329</v>
      </c>
      <c r="F133" s="10" t="s">
        <v>125</v>
      </c>
      <c r="G133" s="10" t="s">
        <v>125</v>
      </c>
      <c r="H133" s="10" t="s">
        <v>125</v>
      </c>
      <c r="I133" s="10" t="s">
        <v>330</v>
      </c>
      <c r="J133" s="10" t="s">
        <v>330</v>
      </c>
      <c r="K133" s="10" t="s">
        <v>330</v>
      </c>
      <c r="L133" s="10" t="s">
        <v>125</v>
      </c>
      <c r="M133" s="10" t="s">
        <v>125</v>
      </c>
      <c r="N133" s="10" t="s">
        <v>330</v>
      </c>
      <c r="O133" s="10" t="s">
        <v>330</v>
      </c>
      <c r="P133" s="10" t="s">
        <v>330</v>
      </c>
      <c r="Q133" s="10" t="s">
        <v>330</v>
      </c>
      <c r="R133" s="10" t="s">
        <v>330</v>
      </c>
      <c r="S133" s="10" t="s">
        <v>330</v>
      </c>
      <c r="T133" s="10" t="s">
        <v>330</v>
      </c>
      <c r="U133" s="10" t="s">
        <v>329</v>
      </c>
      <c r="V133" s="10" t="s">
        <v>330</v>
      </c>
      <c r="W133" s="10" t="s">
        <v>125</v>
      </c>
      <c r="X133" s="10" t="s">
        <v>329</v>
      </c>
      <c r="Y133" s="10" t="s">
        <v>330</v>
      </c>
      <c r="Z133" s="10" t="s">
        <v>125</v>
      </c>
      <c r="AA133" s="10" t="s">
        <v>329</v>
      </c>
      <c r="AB133" s="107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>
        <v>2</v>
      </c>
    </row>
    <row r="134" spans="1:65">
      <c r="A134" s="32"/>
      <c r="B134" s="19"/>
      <c r="C134" s="8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107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3</v>
      </c>
    </row>
    <row r="135" spans="1:65">
      <c r="A135" s="32"/>
      <c r="B135" s="18">
        <v>1</v>
      </c>
      <c r="C135" s="14">
        <v>1</v>
      </c>
      <c r="D135" s="21">
        <v>9.2100000000000009</v>
      </c>
      <c r="E135" s="21">
        <v>9.2521999999999984</v>
      </c>
      <c r="F135" s="22">
        <v>9.3699999999999992</v>
      </c>
      <c r="G135" s="21">
        <v>9.4499999999999993</v>
      </c>
      <c r="H135" s="22">
        <v>9.7449999999999992</v>
      </c>
      <c r="I135" s="21">
        <v>9.43</v>
      </c>
      <c r="J135" s="22">
        <v>9.92</v>
      </c>
      <c r="K135" s="21">
        <v>9.4</v>
      </c>
      <c r="L135" s="21">
        <v>9.75</v>
      </c>
      <c r="M135" s="21">
        <v>9.07</v>
      </c>
      <c r="N135" s="21">
        <v>9.26</v>
      </c>
      <c r="O135" s="21">
        <v>9.61</v>
      </c>
      <c r="P135" s="21">
        <v>9.0399999999999991</v>
      </c>
      <c r="Q135" s="21">
        <v>9.57</v>
      </c>
      <c r="R135" s="21">
        <v>9.56</v>
      </c>
      <c r="S135" s="21">
        <v>10.0928</v>
      </c>
      <c r="T135" s="97">
        <v>10.882449999999999</v>
      </c>
      <c r="U135" s="21">
        <v>9.56</v>
      </c>
      <c r="V135" s="21">
        <v>9.41</v>
      </c>
      <c r="W135" s="21">
        <v>9.7199999999999989</v>
      </c>
      <c r="X135" s="21">
        <v>8.9670000000000005</v>
      </c>
      <c r="Y135" s="21">
        <v>8.9700000000000006</v>
      </c>
      <c r="Z135" s="21">
        <v>9.65</v>
      </c>
      <c r="AA135" s="21">
        <v>9.6479999999999997</v>
      </c>
      <c r="AB135" s="107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>
        <v>1</v>
      </c>
    </row>
    <row r="136" spans="1:65">
      <c r="A136" s="32"/>
      <c r="B136" s="19">
        <v>1</v>
      </c>
      <c r="C136" s="8">
        <v>2</v>
      </c>
      <c r="D136" s="10">
        <v>9.19</v>
      </c>
      <c r="E136" s="10">
        <v>9.2298000000000009</v>
      </c>
      <c r="F136" s="23">
        <v>9.44</v>
      </c>
      <c r="G136" s="10">
        <v>9.48</v>
      </c>
      <c r="H136" s="23">
        <v>9.6440000000000001</v>
      </c>
      <c r="I136" s="10">
        <v>9.5009999999999994</v>
      </c>
      <c r="J136" s="23">
        <v>9.94</v>
      </c>
      <c r="K136" s="10">
        <v>9.14</v>
      </c>
      <c r="L136" s="10">
        <v>9.66</v>
      </c>
      <c r="M136" s="10">
        <v>9.11</v>
      </c>
      <c r="N136" s="10">
        <v>9.17</v>
      </c>
      <c r="O136" s="10">
        <v>9.61</v>
      </c>
      <c r="P136" s="10">
        <v>9.02</v>
      </c>
      <c r="Q136" s="10">
        <v>9.33</v>
      </c>
      <c r="R136" s="10">
        <v>9.4499999999999993</v>
      </c>
      <c r="S136" s="10">
        <v>10.1119</v>
      </c>
      <c r="T136" s="98">
        <v>10.721449999999999</v>
      </c>
      <c r="U136" s="10">
        <v>9.5399999999999991</v>
      </c>
      <c r="V136" s="10">
        <v>9.1</v>
      </c>
      <c r="W136" s="10">
        <v>9.81</v>
      </c>
      <c r="X136" s="10">
        <v>8.633799999999999</v>
      </c>
      <c r="Y136" s="10">
        <v>8.98</v>
      </c>
      <c r="Z136" s="10">
        <v>9.5299999999999994</v>
      </c>
      <c r="AA136" s="10">
        <v>9.6479999999999997</v>
      </c>
      <c r="AB136" s="107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 t="e">
        <v>#N/A</v>
      </c>
    </row>
    <row r="137" spans="1:65">
      <c r="A137" s="32"/>
      <c r="B137" s="19">
        <v>1</v>
      </c>
      <c r="C137" s="8">
        <v>3</v>
      </c>
      <c r="D137" s="10">
        <v>9.08</v>
      </c>
      <c r="E137" s="10">
        <v>9.3156999999999996</v>
      </c>
      <c r="F137" s="23">
        <v>9.4600000000000009</v>
      </c>
      <c r="G137" s="10">
        <v>9.48</v>
      </c>
      <c r="H137" s="23">
        <v>9.6709999999999994</v>
      </c>
      <c r="I137" s="10">
        <v>9.5685000000000002</v>
      </c>
      <c r="J137" s="23">
        <v>9.9</v>
      </c>
      <c r="K137" s="23">
        <v>8.9499999999999993</v>
      </c>
      <c r="L137" s="11">
        <v>9.75</v>
      </c>
      <c r="M137" s="11">
        <v>9.0299999999999994</v>
      </c>
      <c r="N137" s="11">
        <v>9.49</v>
      </c>
      <c r="O137" s="11">
        <v>9.8699999999999992</v>
      </c>
      <c r="P137" s="11">
        <v>9.19</v>
      </c>
      <c r="Q137" s="11">
        <v>9.81</v>
      </c>
      <c r="R137" s="11">
        <v>9.34</v>
      </c>
      <c r="S137" s="11">
        <v>9.9803999999999995</v>
      </c>
      <c r="T137" s="100">
        <v>10.133839999999999</v>
      </c>
      <c r="U137" s="11">
        <v>9.58</v>
      </c>
      <c r="V137" s="11">
        <v>9.25</v>
      </c>
      <c r="W137" s="11">
        <v>9.69</v>
      </c>
      <c r="X137" s="11">
        <v>8.8003999999999998</v>
      </c>
      <c r="Y137" s="11">
        <v>8.9</v>
      </c>
      <c r="Z137" s="11">
        <v>9.6</v>
      </c>
      <c r="AA137" s="11">
        <v>9.6479999999999997</v>
      </c>
      <c r="AB137" s="107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9">
        <v>16</v>
      </c>
    </row>
    <row r="138" spans="1:65">
      <c r="A138" s="32"/>
      <c r="B138" s="19">
        <v>1</v>
      </c>
      <c r="C138" s="8">
        <v>4</v>
      </c>
      <c r="D138" s="10">
        <v>9.15</v>
      </c>
      <c r="E138" s="10">
        <v>9.3010999999999999</v>
      </c>
      <c r="F138" s="23">
        <v>9.4700000000000006</v>
      </c>
      <c r="G138" s="10">
        <v>9.59</v>
      </c>
      <c r="H138" s="23">
        <v>9.8079999999999998</v>
      </c>
      <c r="I138" s="10">
        <v>9.4824999999999999</v>
      </c>
      <c r="J138" s="23">
        <v>10.09</v>
      </c>
      <c r="K138" s="23">
        <v>9.5399999999999991</v>
      </c>
      <c r="L138" s="11">
        <v>9.6999999999999993</v>
      </c>
      <c r="M138" s="11">
        <v>9.2100000000000009</v>
      </c>
      <c r="N138" s="11">
        <v>9.49</v>
      </c>
      <c r="O138" s="11">
        <v>9.83</v>
      </c>
      <c r="P138" s="11">
        <v>9.0299999999999994</v>
      </c>
      <c r="Q138" s="11">
        <v>9.4700000000000006</v>
      </c>
      <c r="R138" s="11">
        <v>9.52</v>
      </c>
      <c r="S138" s="11">
        <v>10.0878</v>
      </c>
      <c r="T138" s="100">
        <v>10.493749999999999</v>
      </c>
      <c r="U138" s="11">
        <v>9.61</v>
      </c>
      <c r="V138" s="11">
        <v>9.31</v>
      </c>
      <c r="W138" s="11">
        <v>9.84</v>
      </c>
      <c r="X138" s="11">
        <v>8.7122000000000011</v>
      </c>
      <c r="Y138" s="11">
        <v>8.98</v>
      </c>
      <c r="Z138" s="11">
        <v>9.5299999999999994</v>
      </c>
      <c r="AA138" s="11">
        <v>9.577</v>
      </c>
      <c r="AB138" s="107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9">
        <v>9.4593465433663955</v>
      </c>
    </row>
    <row r="139" spans="1:65">
      <c r="A139" s="32"/>
      <c r="B139" s="19">
        <v>1</v>
      </c>
      <c r="C139" s="8">
        <v>5</v>
      </c>
      <c r="D139" s="10">
        <v>9.1</v>
      </c>
      <c r="E139" s="10">
        <v>9.2989999999999995</v>
      </c>
      <c r="F139" s="10">
        <v>9.42</v>
      </c>
      <c r="G139" s="10">
        <v>9.4499999999999993</v>
      </c>
      <c r="H139" s="10">
        <v>9.7479999999999993</v>
      </c>
      <c r="I139" s="10">
        <v>9.4704999999999995</v>
      </c>
      <c r="J139" s="10">
        <v>9.98</v>
      </c>
      <c r="K139" s="10">
        <v>9.48</v>
      </c>
      <c r="L139" s="10">
        <v>9.4600000000000009</v>
      </c>
      <c r="M139" s="10">
        <v>9.0399999999999991</v>
      </c>
      <c r="N139" s="10">
        <v>9.84</v>
      </c>
      <c r="O139" s="10">
        <v>9.6199999999999992</v>
      </c>
      <c r="P139" s="10">
        <v>9.09</v>
      </c>
      <c r="Q139" s="10">
        <v>9.27</v>
      </c>
      <c r="R139" s="10">
        <v>9.68</v>
      </c>
      <c r="S139" s="10">
        <v>10.1533</v>
      </c>
      <c r="T139" s="98">
        <v>10.421989999999999</v>
      </c>
      <c r="U139" s="10">
        <v>9.41</v>
      </c>
      <c r="V139" s="10">
        <v>9.26</v>
      </c>
      <c r="W139" s="10">
        <v>9.66</v>
      </c>
      <c r="X139" s="10">
        <v>8.7122000000000011</v>
      </c>
      <c r="Y139" s="10">
        <v>8.9700000000000006</v>
      </c>
      <c r="Z139" s="10">
        <v>9.69</v>
      </c>
      <c r="AA139" s="10">
        <v>9.7200000000000006</v>
      </c>
      <c r="AB139" s="107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9">
        <v>82</v>
      </c>
    </row>
    <row r="140" spans="1:65">
      <c r="A140" s="32"/>
      <c r="B140" s="19">
        <v>1</v>
      </c>
      <c r="C140" s="8">
        <v>6</v>
      </c>
      <c r="D140" s="10">
        <v>9.16</v>
      </c>
      <c r="E140" s="10">
        <v>9.3216999999999999</v>
      </c>
      <c r="F140" s="10">
        <v>9.6199999999999992</v>
      </c>
      <c r="G140" s="10">
        <v>9.48</v>
      </c>
      <c r="H140" s="10">
        <v>9.827</v>
      </c>
      <c r="I140" s="10">
        <v>9.4295000000000009</v>
      </c>
      <c r="J140" s="10">
        <v>10.039999999999999</v>
      </c>
      <c r="K140" s="10">
        <v>9.4</v>
      </c>
      <c r="L140" s="10">
        <v>9.5299999999999994</v>
      </c>
      <c r="M140" s="10">
        <v>9.15</v>
      </c>
      <c r="N140" s="10">
        <v>9.5500000000000007</v>
      </c>
      <c r="O140" s="10">
        <v>9.6999999999999993</v>
      </c>
      <c r="P140" s="10">
        <v>9.14</v>
      </c>
      <c r="Q140" s="10">
        <v>9.4700000000000006</v>
      </c>
      <c r="R140" s="10">
        <v>9.65</v>
      </c>
      <c r="S140" s="10">
        <v>10.054499999999999</v>
      </c>
      <c r="T140" s="98">
        <v>10.051349999999999</v>
      </c>
      <c r="U140" s="10">
        <v>9.59</v>
      </c>
      <c r="V140" s="10">
        <v>9.3699999999999992</v>
      </c>
      <c r="W140" s="10">
        <v>9.69</v>
      </c>
      <c r="X140" s="10">
        <v>8.8788</v>
      </c>
      <c r="Y140" s="10">
        <v>9.01</v>
      </c>
      <c r="Z140" s="10">
        <v>9.5500000000000007</v>
      </c>
      <c r="AA140" s="10">
        <v>9.6479999999999997</v>
      </c>
      <c r="AB140" s="107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0"/>
    </row>
    <row r="141" spans="1:65">
      <c r="A141" s="32"/>
      <c r="B141" s="20" t="s">
        <v>251</v>
      </c>
      <c r="C141" s="12"/>
      <c r="D141" s="24">
        <v>9.1483333333333334</v>
      </c>
      <c r="E141" s="24">
        <v>9.2865833333333327</v>
      </c>
      <c r="F141" s="24">
        <v>9.4633333333333329</v>
      </c>
      <c r="G141" s="24">
        <v>9.4883333333333351</v>
      </c>
      <c r="H141" s="24">
        <v>9.740499999999999</v>
      </c>
      <c r="I141" s="24">
        <v>9.4803333333333342</v>
      </c>
      <c r="J141" s="24">
        <v>9.9783333333333335</v>
      </c>
      <c r="K141" s="24">
        <v>9.3183333333333334</v>
      </c>
      <c r="L141" s="24">
        <v>9.6416666666666675</v>
      </c>
      <c r="M141" s="24">
        <v>9.1016666666666666</v>
      </c>
      <c r="N141" s="24">
        <v>9.4666666666666668</v>
      </c>
      <c r="O141" s="24">
        <v>9.7066666666666652</v>
      </c>
      <c r="P141" s="24">
        <v>9.0850000000000009</v>
      </c>
      <c r="Q141" s="24">
        <v>9.4866666666666664</v>
      </c>
      <c r="R141" s="24">
        <v>9.5333333333333332</v>
      </c>
      <c r="S141" s="24">
        <v>10.080116666666667</v>
      </c>
      <c r="T141" s="24">
        <v>10.450804999999999</v>
      </c>
      <c r="U141" s="24">
        <v>9.5483333333333338</v>
      </c>
      <c r="V141" s="24">
        <v>9.2833333333333332</v>
      </c>
      <c r="W141" s="24">
        <v>9.7349999999999994</v>
      </c>
      <c r="X141" s="24">
        <v>8.784066666666666</v>
      </c>
      <c r="Y141" s="24">
        <v>8.9683333333333319</v>
      </c>
      <c r="Z141" s="24">
        <v>9.5916666666666668</v>
      </c>
      <c r="AA141" s="24">
        <v>9.6481666666666666</v>
      </c>
      <c r="AB141" s="107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0"/>
    </row>
    <row r="142" spans="1:65">
      <c r="A142" s="32"/>
      <c r="B142" s="3" t="s">
        <v>252</v>
      </c>
      <c r="C142" s="30"/>
      <c r="D142" s="11">
        <v>9.1550000000000011</v>
      </c>
      <c r="E142" s="11">
        <v>9.3000499999999988</v>
      </c>
      <c r="F142" s="11">
        <v>9.4499999999999993</v>
      </c>
      <c r="G142" s="11">
        <v>9.48</v>
      </c>
      <c r="H142" s="11">
        <v>9.7464999999999993</v>
      </c>
      <c r="I142" s="11">
        <v>9.4764999999999997</v>
      </c>
      <c r="J142" s="11">
        <v>9.9600000000000009</v>
      </c>
      <c r="K142" s="11">
        <v>9.4</v>
      </c>
      <c r="L142" s="11">
        <v>9.68</v>
      </c>
      <c r="M142" s="11">
        <v>9.09</v>
      </c>
      <c r="N142" s="11">
        <v>9.49</v>
      </c>
      <c r="O142" s="11">
        <v>9.66</v>
      </c>
      <c r="P142" s="11">
        <v>9.0649999999999995</v>
      </c>
      <c r="Q142" s="11">
        <v>9.4700000000000006</v>
      </c>
      <c r="R142" s="11">
        <v>9.5399999999999991</v>
      </c>
      <c r="S142" s="11">
        <v>10.090299999999999</v>
      </c>
      <c r="T142" s="11">
        <v>10.45787</v>
      </c>
      <c r="U142" s="11">
        <v>9.57</v>
      </c>
      <c r="V142" s="11">
        <v>9.2850000000000001</v>
      </c>
      <c r="W142" s="11">
        <v>9.7049999999999983</v>
      </c>
      <c r="X142" s="11">
        <v>8.7562999999999995</v>
      </c>
      <c r="Y142" s="11">
        <v>8.9750000000000014</v>
      </c>
      <c r="Z142" s="11">
        <v>9.5749999999999993</v>
      </c>
      <c r="AA142" s="11">
        <v>9.6479999999999997</v>
      </c>
      <c r="AB142" s="107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0"/>
    </row>
    <row r="143" spans="1:65">
      <c r="A143" s="32"/>
      <c r="B143" s="3" t="s">
        <v>253</v>
      </c>
      <c r="C143" s="30"/>
      <c r="D143" s="25">
        <v>5.0365331992022901E-2</v>
      </c>
      <c r="E143" s="25">
        <v>3.7020071132652613E-2</v>
      </c>
      <c r="F143" s="25">
        <v>8.4537959915452501E-2</v>
      </c>
      <c r="G143" s="25">
        <v>5.1929439306299834E-2</v>
      </c>
      <c r="H143" s="25">
        <v>7.2467233975087003E-2</v>
      </c>
      <c r="I143" s="25">
        <v>5.1806048552911842E-2</v>
      </c>
      <c r="J143" s="25">
        <v>7.3869253865641804E-2</v>
      </c>
      <c r="K143" s="25">
        <v>0.22631099546126057</v>
      </c>
      <c r="L143" s="25">
        <v>0.12056809970579539</v>
      </c>
      <c r="M143" s="25">
        <v>6.9402209378857271E-2</v>
      </c>
      <c r="N143" s="25">
        <v>0.23585306160121536</v>
      </c>
      <c r="O143" s="25">
        <v>0.11673331429659098</v>
      </c>
      <c r="P143" s="25">
        <v>6.8337398253079787E-2</v>
      </c>
      <c r="Q143" s="25">
        <v>0.19158983967493359</v>
      </c>
      <c r="R143" s="25">
        <v>0.12675435561221046</v>
      </c>
      <c r="S143" s="25">
        <v>5.8626799901296801E-2</v>
      </c>
      <c r="T143" s="25">
        <v>0.32319399980507041</v>
      </c>
      <c r="U143" s="25">
        <v>7.1949056051255109E-2</v>
      </c>
      <c r="V143" s="25">
        <v>0.10911767348448499</v>
      </c>
      <c r="W143" s="25">
        <v>7.2869746808946922E-2</v>
      </c>
      <c r="X143" s="25">
        <v>0.12297600850030342</v>
      </c>
      <c r="Y143" s="25">
        <v>3.6560452221856589E-2</v>
      </c>
      <c r="Z143" s="25">
        <v>6.7057189522575986E-2</v>
      </c>
      <c r="AA143" s="25">
        <v>4.5221307662059999E-2</v>
      </c>
      <c r="AB143" s="172"/>
      <c r="AC143" s="173"/>
      <c r="AD143" s="173"/>
      <c r="AE143" s="173"/>
      <c r="AF143" s="173"/>
      <c r="AG143" s="173"/>
      <c r="AH143" s="173"/>
      <c r="AI143" s="173"/>
      <c r="AJ143" s="173"/>
      <c r="AK143" s="173"/>
      <c r="AL143" s="173"/>
      <c r="AM143" s="173"/>
      <c r="AN143" s="173"/>
      <c r="AO143" s="173"/>
      <c r="AP143" s="173"/>
      <c r="AQ143" s="173"/>
      <c r="AR143" s="173"/>
      <c r="AS143" s="173"/>
      <c r="AT143" s="173"/>
      <c r="AU143" s="173"/>
      <c r="AV143" s="173"/>
      <c r="AW143" s="173"/>
      <c r="AX143" s="173"/>
      <c r="AY143" s="173"/>
      <c r="AZ143" s="173"/>
      <c r="BA143" s="173"/>
      <c r="BB143" s="173"/>
      <c r="BC143" s="173"/>
      <c r="BD143" s="173"/>
      <c r="BE143" s="173"/>
      <c r="BF143" s="173"/>
      <c r="BG143" s="173"/>
      <c r="BH143" s="173"/>
      <c r="BI143" s="173"/>
      <c r="BJ143" s="173"/>
      <c r="BK143" s="173"/>
      <c r="BL143" s="173"/>
      <c r="BM143" s="61"/>
    </row>
    <row r="144" spans="1:65">
      <c r="A144" s="32"/>
      <c r="B144" s="3" t="s">
        <v>87</v>
      </c>
      <c r="C144" s="30"/>
      <c r="D144" s="13">
        <v>5.5054106750252758E-3</v>
      </c>
      <c r="E144" s="13">
        <v>3.9864038046988166E-3</v>
      </c>
      <c r="F144" s="13">
        <v>8.9332116853243233E-3</v>
      </c>
      <c r="G144" s="13">
        <v>5.4729779701001048E-3</v>
      </c>
      <c r="H144" s="13">
        <v>7.4397858400582113E-3</v>
      </c>
      <c r="I144" s="13">
        <v>5.4645809099094795E-3</v>
      </c>
      <c r="J144" s="13">
        <v>7.4029651443769974E-3</v>
      </c>
      <c r="K144" s="13">
        <v>2.4286638754562037E-2</v>
      </c>
      <c r="L144" s="13">
        <v>1.250490230310756E-2</v>
      </c>
      <c r="M144" s="13">
        <v>7.6252198548460654E-3</v>
      </c>
      <c r="N144" s="13">
        <v>2.4914055802945284E-2</v>
      </c>
      <c r="O144" s="13">
        <v>1.202609693989605E-2</v>
      </c>
      <c r="P144" s="13">
        <v>7.5220031098601854E-3</v>
      </c>
      <c r="Q144" s="13">
        <v>2.0195696381756879E-2</v>
      </c>
      <c r="R144" s="13">
        <v>1.3295911427854244E-2</v>
      </c>
      <c r="S144" s="13">
        <v>5.8160834680779285E-3</v>
      </c>
      <c r="T144" s="13">
        <v>3.0925273201927551E-2</v>
      </c>
      <c r="U144" s="13">
        <v>7.5352476227531964E-3</v>
      </c>
      <c r="V144" s="13">
        <v>1.175414795165009E-2</v>
      </c>
      <c r="W144" s="13">
        <v>7.4853360872056424E-3</v>
      </c>
      <c r="X144" s="13">
        <v>1.3999894714707322E-2</v>
      </c>
      <c r="Y144" s="13">
        <v>4.0766161184006607E-3</v>
      </c>
      <c r="Z144" s="13">
        <v>6.9911926522233866E-3</v>
      </c>
      <c r="AA144" s="13">
        <v>4.6870363276677778E-3</v>
      </c>
      <c r="AB144" s="107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0"/>
    </row>
    <row r="145" spans="1:65">
      <c r="A145" s="32"/>
      <c r="B145" s="3" t="s">
        <v>254</v>
      </c>
      <c r="C145" s="30"/>
      <c r="D145" s="13">
        <v>-3.2878931817036383E-2</v>
      </c>
      <c r="E145" s="13">
        <v>-1.8263757357977028E-2</v>
      </c>
      <c r="F145" s="13">
        <v>4.2146568461776113E-4</v>
      </c>
      <c r="G145" s="13">
        <v>3.0643543752255642E-3</v>
      </c>
      <c r="H145" s="13">
        <v>2.9722291634486142E-2</v>
      </c>
      <c r="I145" s="13">
        <v>2.2186299942310583E-3</v>
      </c>
      <c r="J145" s="13">
        <v>5.4864972711131887E-2</v>
      </c>
      <c r="K145" s="13">
        <v>-1.490728872090552E-2</v>
      </c>
      <c r="L145" s="13">
        <v>1.9274071677618076E-2</v>
      </c>
      <c r="M145" s="13">
        <v>-3.7812324039503631E-2</v>
      </c>
      <c r="N145" s="13">
        <v>7.7385084336567544E-4</v>
      </c>
      <c r="O145" s="13">
        <v>2.6145582273197299E-2</v>
      </c>
      <c r="P145" s="13">
        <v>-3.957424983324187E-2</v>
      </c>
      <c r="Q145" s="13">
        <v>2.888161795851607E-3</v>
      </c>
      <c r="R145" s="13">
        <v>7.8215540183188548E-3</v>
      </c>
      <c r="S145" s="13">
        <v>6.5625053533491906E-2</v>
      </c>
      <c r="T145" s="13">
        <v>0.10481257368976382</v>
      </c>
      <c r="U145" s="13">
        <v>9.407287232683359E-3</v>
      </c>
      <c r="V145" s="13">
        <v>-1.8607332887755956E-2</v>
      </c>
      <c r="W145" s="13">
        <v>2.914085612255235E-2</v>
      </c>
      <c r="X145" s="13">
        <v>-7.1387581964981073E-2</v>
      </c>
      <c r="Y145" s="13">
        <v>-5.1907730389410323E-2</v>
      </c>
      <c r="Z145" s="13">
        <v>1.3988294296402914E-2</v>
      </c>
      <c r="AA145" s="13">
        <v>1.9961222737175932E-2</v>
      </c>
      <c r="AB145" s="107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0"/>
    </row>
    <row r="146" spans="1:65">
      <c r="A146" s="32"/>
      <c r="B146" s="51" t="s">
        <v>255</v>
      </c>
      <c r="C146" s="52"/>
      <c r="D146" s="50">
        <v>1.1299999999999999</v>
      </c>
      <c r="E146" s="50">
        <v>0.67</v>
      </c>
      <c r="F146" s="50">
        <v>0.08</v>
      </c>
      <c r="G146" s="50">
        <v>0</v>
      </c>
      <c r="H146" s="50">
        <v>0.84</v>
      </c>
      <c r="I146" s="50">
        <v>0.02</v>
      </c>
      <c r="J146" s="50">
        <v>1.63</v>
      </c>
      <c r="K146" s="50">
        <v>0.56000000000000005</v>
      </c>
      <c r="L146" s="50">
        <v>0.51</v>
      </c>
      <c r="M146" s="50">
        <v>1.28</v>
      </c>
      <c r="N146" s="50">
        <v>7.0000000000000007E-2</v>
      </c>
      <c r="O146" s="50">
        <v>0.73</v>
      </c>
      <c r="P146" s="50">
        <v>1.34</v>
      </c>
      <c r="Q146" s="50">
        <v>0</v>
      </c>
      <c r="R146" s="50">
        <v>0.15</v>
      </c>
      <c r="S146" s="50">
        <v>1.97</v>
      </c>
      <c r="T146" s="50">
        <v>3.21</v>
      </c>
      <c r="U146" s="50">
        <v>0.2</v>
      </c>
      <c r="V146" s="50">
        <v>0.68</v>
      </c>
      <c r="W146" s="50">
        <v>0.82</v>
      </c>
      <c r="X146" s="50">
        <v>2.34</v>
      </c>
      <c r="Y146" s="50">
        <v>1.73</v>
      </c>
      <c r="Z146" s="50">
        <v>0.35</v>
      </c>
      <c r="AA146" s="50">
        <v>0.54</v>
      </c>
      <c r="AB146" s="107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60"/>
    </row>
    <row r="147" spans="1:65">
      <c r="B147" s="33"/>
      <c r="C147" s="20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BM147" s="60"/>
    </row>
    <row r="148" spans="1:65" ht="15">
      <c r="B148" s="34" t="s">
        <v>629</v>
      </c>
      <c r="BM148" s="29" t="s">
        <v>67</v>
      </c>
    </row>
    <row r="149" spans="1:65" ht="15">
      <c r="A149" s="26" t="s">
        <v>19</v>
      </c>
      <c r="B149" s="18" t="s">
        <v>123</v>
      </c>
      <c r="C149" s="15" t="s">
        <v>124</v>
      </c>
      <c r="D149" s="16" t="s">
        <v>230</v>
      </c>
      <c r="E149" s="17" t="s">
        <v>230</v>
      </c>
      <c r="F149" s="17" t="s">
        <v>230</v>
      </c>
      <c r="G149" s="17" t="s">
        <v>230</v>
      </c>
      <c r="H149" s="17" t="s">
        <v>230</v>
      </c>
      <c r="I149" s="17" t="s">
        <v>230</v>
      </c>
      <c r="J149" s="17" t="s">
        <v>230</v>
      </c>
      <c r="K149" s="17" t="s">
        <v>230</v>
      </c>
      <c r="L149" s="17" t="s">
        <v>230</v>
      </c>
      <c r="M149" s="17" t="s">
        <v>230</v>
      </c>
      <c r="N149" s="17" t="s">
        <v>230</v>
      </c>
      <c r="O149" s="17" t="s">
        <v>230</v>
      </c>
      <c r="P149" s="17" t="s">
        <v>230</v>
      </c>
      <c r="Q149" s="17" t="s">
        <v>230</v>
      </c>
      <c r="R149" s="17" t="s">
        <v>230</v>
      </c>
      <c r="S149" s="17" t="s">
        <v>230</v>
      </c>
      <c r="T149" s="17" t="s">
        <v>230</v>
      </c>
      <c r="U149" s="17" t="s">
        <v>230</v>
      </c>
      <c r="V149" s="17" t="s">
        <v>230</v>
      </c>
      <c r="W149" s="17" t="s">
        <v>230</v>
      </c>
      <c r="X149" s="17" t="s">
        <v>230</v>
      </c>
      <c r="Y149" s="17" t="s">
        <v>230</v>
      </c>
      <c r="Z149" s="17" t="s">
        <v>230</v>
      </c>
      <c r="AA149" s="17" t="s">
        <v>230</v>
      </c>
      <c r="AB149" s="17" t="s">
        <v>230</v>
      </c>
      <c r="AC149" s="107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1</v>
      </c>
    </row>
    <row r="150" spans="1:65">
      <c r="A150" s="32"/>
      <c r="B150" s="19" t="s">
        <v>231</v>
      </c>
      <c r="C150" s="8" t="s">
        <v>231</v>
      </c>
      <c r="D150" s="105" t="s">
        <v>286</v>
      </c>
      <c r="E150" s="106" t="s">
        <v>232</v>
      </c>
      <c r="F150" s="106" t="s">
        <v>277</v>
      </c>
      <c r="G150" s="106" t="s">
        <v>233</v>
      </c>
      <c r="H150" s="106" t="s">
        <v>292</v>
      </c>
      <c r="I150" s="106" t="s">
        <v>278</v>
      </c>
      <c r="J150" s="106" t="s">
        <v>234</v>
      </c>
      <c r="K150" s="106" t="s">
        <v>235</v>
      </c>
      <c r="L150" s="106" t="s">
        <v>236</v>
      </c>
      <c r="M150" s="106" t="s">
        <v>237</v>
      </c>
      <c r="N150" s="106" t="s">
        <v>238</v>
      </c>
      <c r="O150" s="106" t="s">
        <v>239</v>
      </c>
      <c r="P150" s="106" t="s">
        <v>240</v>
      </c>
      <c r="Q150" s="106" t="s">
        <v>241</v>
      </c>
      <c r="R150" s="106" t="s">
        <v>242</v>
      </c>
      <c r="S150" s="106" t="s">
        <v>243</v>
      </c>
      <c r="T150" s="106" t="s">
        <v>244</v>
      </c>
      <c r="U150" s="106" t="s">
        <v>245</v>
      </c>
      <c r="V150" s="106" t="s">
        <v>246</v>
      </c>
      <c r="W150" s="106" t="s">
        <v>247</v>
      </c>
      <c r="X150" s="106" t="s">
        <v>248</v>
      </c>
      <c r="Y150" s="106" t="s">
        <v>279</v>
      </c>
      <c r="Z150" s="106" t="s">
        <v>250</v>
      </c>
      <c r="AA150" s="106" t="s">
        <v>280</v>
      </c>
      <c r="AB150" s="106" t="s">
        <v>281</v>
      </c>
      <c r="AC150" s="107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 t="s">
        <v>3</v>
      </c>
    </row>
    <row r="151" spans="1:65">
      <c r="A151" s="32"/>
      <c r="B151" s="19"/>
      <c r="C151" s="8"/>
      <c r="D151" s="9" t="s">
        <v>329</v>
      </c>
      <c r="E151" s="10" t="s">
        <v>329</v>
      </c>
      <c r="F151" s="10" t="s">
        <v>329</v>
      </c>
      <c r="G151" s="10" t="s">
        <v>329</v>
      </c>
      <c r="H151" s="10" t="s">
        <v>125</v>
      </c>
      <c r="I151" s="10" t="s">
        <v>330</v>
      </c>
      <c r="J151" s="10" t="s">
        <v>330</v>
      </c>
      <c r="K151" s="10" t="s">
        <v>330</v>
      </c>
      <c r="L151" s="10" t="s">
        <v>329</v>
      </c>
      <c r="M151" s="10" t="s">
        <v>125</v>
      </c>
      <c r="N151" s="10" t="s">
        <v>330</v>
      </c>
      <c r="O151" s="10" t="s">
        <v>330</v>
      </c>
      <c r="P151" s="10" t="s">
        <v>330</v>
      </c>
      <c r="Q151" s="10" t="s">
        <v>330</v>
      </c>
      <c r="R151" s="10" t="s">
        <v>330</v>
      </c>
      <c r="S151" s="10" t="s">
        <v>330</v>
      </c>
      <c r="T151" s="10" t="s">
        <v>330</v>
      </c>
      <c r="U151" s="10" t="s">
        <v>329</v>
      </c>
      <c r="V151" s="10" t="s">
        <v>330</v>
      </c>
      <c r="W151" s="10" t="s">
        <v>329</v>
      </c>
      <c r="X151" s="10" t="s">
        <v>329</v>
      </c>
      <c r="Y151" s="10" t="s">
        <v>329</v>
      </c>
      <c r="Z151" s="10" t="s">
        <v>330</v>
      </c>
      <c r="AA151" s="10" t="s">
        <v>330</v>
      </c>
      <c r="AB151" s="10" t="s">
        <v>329</v>
      </c>
      <c r="AC151" s="107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>
        <v>2</v>
      </c>
    </row>
    <row r="152" spans="1:65">
      <c r="A152" s="32"/>
      <c r="B152" s="19"/>
      <c r="C152" s="8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107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>
        <v>3</v>
      </c>
    </row>
    <row r="153" spans="1:65">
      <c r="A153" s="32"/>
      <c r="B153" s="18">
        <v>1</v>
      </c>
      <c r="C153" s="14">
        <v>1</v>
      </c>
      <c r="D153" s="21">
        <v>0.11</v>
      </c>
      <c r="E153" s="21">
        <v>0.11</v>
      </c>
      <c r="F153" s="103" t="s">
        <v>207</v>
      </c>
      <c r="G153" s="97" t="s">
        <v>207</v>
      </c>
      <c r="H153" s="22">
        <v>0.1</v>
      </c>
      <c r="I153" s="97" t="s">
        <v>207</v>
      </c>
      <c r="J153" s="103" t="s">
        <v>207</v>
      </c>
      <c r="K153" s="97">
        <v>0.1</v>
      </c>
      <c r="L153" s="97">
        <v>0.15</v>
      </c>
      <c r="M153" s="97" t="s">
        <v>207</v>
      </c>
      <c r="N153" s="97">
        <v>0.12</v>
      </c>
      <c r="O153" s="21">
        <v>0.11</v>
      </c>
      <c r="P153" s="21">
        <v>0.1</v>
      </c>
      <c r="Q153" s="21">
        <v>0.1</v>
      </c>
      <c r="R153" s="21">
        <v>0.1</v>
      </c>
      <c r="S153" s="21">
        <v>0.12</v>
      </c>
      <c r="T153" s="97">
        <v>0.14592813064495302</v>
      </c>
      <c r="U153" s="21">
        <v>0.1</v>
      </c>
      <c r="V153" s="21">
        <v>0.11</v>
      </c>
      <c r="W153" s="97">
        <v>0.11788</v>
      </c>
      <c r="X153" s="21">
        <v>0.11</v>
      </c>
      <c r="Y153" s="21">
        <v>0.12</v>
      </c>
      <c r="Z153" s="21">
        <v>0.12</v>
      </c>
      <c r="AA153" s="21">
        <v>0.11</v>
      </c>
      <c r="AB153" s="97">
        <v>0.1</v>
      </c>
      <c r="AC153" s="107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>
        <v>1</v>
      </c>
    </row>
    <row r="154" spans="1:65">
      <c r="A154" s="32"/>
      <c r="B154" s="19">
        <v>1</v>
      </c>
      <c r="C154" s="8">
        <v>2</v>
      </c>
      <c r="D154" s="10">
        <v>0.1</v>
      </c>
      <c r="E154" s="10">
        <v>0.11</v>
      </c>
      <c r="F154" s="100" t="s">
        <v>207</v>
      </c>
      <c r="G154" s="98" t="s">
        <v>207</v>
      </c>
      <c r="H154" s="23">
        <v>0.1</v>
      </c>
      <c r="I154" s="98" t="s">
        <v>207</v>
      </c>
      <c r="J154" s="100" t="s">
        <v>207</v>
      </c>
      <c r="K154" s="98">
        <v>0.1</v>
      </c>
      <c r="L154" s="98">
        <v>0.14000000000000001</v>
      </c>
      <c r="M154" s="98" t="s">
        <v>207</v>
      </c>
      <c r="N154" s="98">
        <v>0.11</v>
      </c>
      <c r="O154" s="10">
        <v>0.1</v>
      </c>
      <c r="P154" s="10">
        <v>0.12</v>
      </c>
      <c r="Q154" s="10">
        <v>0.11</v>
      </c>
      <c r="R154" s="10">
        <v>0.11</v>
      </c>
      <c r="S154" s="10">
        <v>0.11</v>
      </c>
      <c r="T154" s="98">
        <v>0.15075886804647001</v>
      </c>
      <c r="U154" s="10">
        <v>0.1</v>
      </c>
      <c r="V154" s="10">
        <v>0.11</v>
      </c>
      <c r="W154" s="99">
        <v>0.20637</v>
      </c>
      <c r="X154" s="10">
        <v>0.11</v>
      </c>
      <c r="Y154" s="10">
        <v>0.1</v>
      </c>
      <c r="Z154" s="10">
        <v>0.11</v>
      </c>
      <c r="AA154" s="10">
        <v>0.13</v>
      </c>
      <c r="AB154" s="98">
        <v>0.1</v>
      </c>
      <c r="AC154" s="107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 t="e">
        <v>#N/A</v>
      </c>
    </row>
    <row r="155" spans="1:65">
      <c r="A155" s="32"/>
      <c r="B155" s="19">
        <v>1</v>
      </c>
      <c r="C155" s="8">
        <v>3</v>
      </c>
      <c r="D155" s="10">
        <v>0.11</v>
      </c>
      <c r="E155" s="10">
        <v>0.13</v>
      </c>
      <c r="F155" s="100" t="s">
        <v>207</v>
      </c>
      <c r="G155" s="98" t="s">
        <v>207</v>
      </c>
      <c r="H155" s="23">
        <v>0.12</v>
      </c>
      <c r="I155" s="98" t="s">
        <v>207</v>
      </c>
      <c r="J155" s="100" t="s">
        <v>207</v>
      </c>
      <c r="K155" s="100">
        <v>0.1</v>
      </c>
      <c r="L155" s="100">
        <v>0.16</v>
      </c>
      <c r="M155" s="100" t="s">
        <v>207</v>
      </c>
      <c r="N155" s="100">
        <v>0.13</v>
      </c>
      <c r="O155" s="11">
        <v>0.12</v>
      </c>
      <c r="P155" s="11">
        <v>0.13</v>
      </c>
      <c r="Q155" s="11">
        <v>0.11</v>
      </c>
      <c r="R155" s="11">
        <v>0.12</v>
      </c>
      <c r="S155" s="11">
        <v>0.11</v>
      </c>
      <c r="T155" s="100">
        <v>0.15459809042122127</v>
      </c>
      <c r="U155" s="11">
        <v>0.13</v>
      </c>
      <c r="V155" s="11">
        <v>0.1</v>
      </c>
      <c r="W155" s="100">
        <v>0.18003</v>
      </c>
      <c r="X155" s="11">
        <v>0.12</v>
      </c>
      <c r="Y155" s="11">
        <v>0.1</v>
      </c>
      <c r="Z155" s="11">
        <v>0.11</v>
      </c>
      <c r="AA155" s="11">
        <v>0.12</v>
      </c>
      <c r="AB155" s="100">
        <v>0.2</v>
      </c>
      <c r="AC155" s="107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9">
        <v>16</v>
      </c>
    </row>
    <row r="156" spans="1:65">
      <c r="A156" s="32"/>
      <c r="B156" s="19">
        <v>1</v>
      </c>
      <c r="C156" s="8">
        <v>4</v>
      </c>
      <c r="D156" s="10">
        <v>0.13</v>
      </c>
      <c r="E156" s="10">
        <v>0.1</v>
      </c>
      <c r="F156" s="100" t="s">
        <v>207</v>
      </c>
      <c r="G156" s="98" t="s">
        <v>207</v>
      </c>
      <c r="H156" s="23">
        <v>0.12</v>
      </c>
      <c r="I156" s="98" t="s">
        <v>207</v>
      </c>
      <c r="J156" s="100" t="s">
        <v>207</v>
      </c>
      <c r="K156" s="100" t="s">
        <v>117</v>
      </c>
      <c r="L156" s="100">
        <v>0.14000000000000001</v>
      </c>
      <c r="M156" s="100" t="s">
        <v>207</v>
      </c>
      <c r="N156" s="100">
        <v>0.12</v>
      </c>
      <c r="O156" s="11">
        <v>0.13</v>
      </c>
      <c r="P156" s="11">
        <v>0.11</v>
      </c>
      <c r="Q156" s="11">
        <v>0.12</v>
      </c>
      <c r="R156" s="11">
        <v>0.09</v>
      </c>
      <c r="S156" s="11">
        <v>0.12</v>
      </c>
      <c r="T156" s="100">
        <v>0.15329346887073528</v>
      </c>
      <c r="U156" s="11">
        <v>0.12</v>
      </c>
      <c r="V156" s="11">
        <v>0.11</v>
      </c>
      <c r="W156" s="100">
        <v>0.12265000000000001</v>
      </c>
      <c r="X156" s="11">
        <v>0.11</v>
      </c>
      <c r="Y156" s="11">
        <v>0.1</v>
      </c>
      <c r="Z156" s="11">
        <v>0.1</v>
      </c>
      <c r="AA156" s="11">
        <v>0.1</v>
      </c>
      <c r="AB156" s="100">
        <v>0.2</v>
      </c>
      <c r="AC156" s="107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9">
        <v>0.11059523809523809</v>
      </c>
    </row>
    <row r="157" spans="1:65">
      <c r="A157" s="32"/>
      <c r="B157" s="19">
        <v>1</v>
      </c>
      <c r="C157" s="8">
        <v>5</v>
      </c>
      <c r="D157" s="10">
        <v>0.11</v>
      </c>
      <c r="E157" s="10">
        <v>0.1</v>
      </c>
      <c r="F157" s="98" t="s">
        <v>207</v>
      </c>
      <c r="G157" s="98" t="s">
        <v>207</v>
      </c>
      <c r="H157" s="10">
        <v>0.11</v>
      </c>
      <c r="I157" s="98" t="s">
        <v>207</v>
      </c>
      <c r="J157" s="98" t="s">
        <v>207</v>
      </c>
      <c r="K157" s="98" t="s">
        <v>117</v>
      </c>
      <c r="L157" s="98">
        <v>0.15</v>
      </c>
      <c r="M157" s="98" t="s">
        <v>207</v>
      </c>
      <c r="N157" s="98">
        <v>0.12</v>
      </c>
      <c r="O157" s="10">
        <v>0.11</v>
      </c>
      <c r="P157" s="10">
        <v>0.11</v>
      </c>
      <c r="Q157" s="10">
        <v>0.12</v>
      </c>
      <c r="R157" s="10">
        <v>0.12</v>
      </c>
      <c r="S157" s="10">
        <v>0.1</v>
      </c>
      <c r="T157" s="98">
        <v>0.15250146158310199</v>
      </c>
      <c r="U157" s="10">
        <v>0.12</v>
      </c>
      <c r="V157" s="10">
        <v>0.11</v>
      </c>
      <c r="W157" s="98">
        <v>0.12681000000000001</v>
      </c>
      <c r="X157" s="10">
        <v>0.11</v>
      </c>
      <c r="Y157" s="10">
        <v>0.11</v>
      </c>
      <c r="Z157" s="10">
        <v>0.1</v>
      </c>
      <c r="AA157" s="10">
        <v>0.11</v>
      </c>
      <c r="AB157" s="98">
        <v>0.2</v>
      </c>
      <c r="AC157" s="107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9">
        <v>83</v>
      </c>
    </row>
    <row r="158" spans="1:65">
      <c r="A158" s="32"/>
      <c r="B158" s="19">
        <v>1</v>
      </c>
      <c r="C158" s="8">
        <v>6</v>
      </c>
      <c r="D158" s="10">
        <v>0.1</v>
      </c>
      <c r="E158" s="10">
        <v>0.09</v>
      </c>
      <c r="F158" s="98" t="s">
        <v>207</v>
      </c>
      <c r="G158" s="98" t="s">
        <v>207</v>
      </c>
      <c r="H158" s="10">
        <v>0.11</v>
      </c>
      <c r="I158" s="98" t="s">
        <v>207</v>
      </c>
      <c r="J158" s="98" t="s">
        <v>207</v>
      </c>
      <c r="K158" s="98" t="s">
        <v>117</v>
      </c>
      <c r="L158" s="98">
        <v>0.15</v>
      </c>
      <c r="M158" s="98" t="s">
        <v>207</v>
      </c>
      <c r="N158" s="98">
        <v>0.12</v>
      </c>
      <c r="O158" s="10">
        <v>0.1</v>
      </c>
      <c r="P158" s="10">
        <v>0.1</v>
      </c>
      <c r="Q158" s="10">
        <v>0.1</v>
      </c>
      <c r="R158" s="10">
        <v>0.12</v>
      </c>
      <c r="S158" s="10">
        <v>0.11</v>
      </c>
      <c r="T158" s="99">
        <v>0.18096060059340252</v>
      </c>
      <c r="U158" s="10">
        <v>0.11</v>
      </c>
      <c r="V158" s="10">
        <v>0.12</v>
      </c>
      <c r="W158" s="98">
        <v>0.12018000000000001</v>
      </c>
      <c r="X158" s="10">
        <v>0.12</v>
      </c>
      <c r="Y158" s="10">
        <v>0.11</v>
      </c>
      <c r="Z158" s="10">
        <v>0.11</v>
      </c>
      <c r="AA158" s="10">
        <v>0.12</v>
      </c>
      <c r="AB158" s="98">
        <v>0.1</v>
      </c>
      <c r="AC158" s="107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60"/>
    </row>
    <row r="159" spans="1:65">
      <c r="A159" s="32"/>
      <c r="B159" s="20" t="s">
        <v>251</v>
      </c>
      <c r="C159" s="12"/>
      <c r="D159" s="24">
        <v>0.11</v>
      </c>
      <c r="E159" s="24">
        <v>0.10666666666666665</v>
      </c>
      <c r="F159" s="24" t="s">
        <v>744</v>
      </c>
      <c r="G159" s="24" t="s">
        <v>744</v>
      </c>
      <c r="H159" s="24">
        <v>0.11</v>
      </c>
      <c r="I159" s="24" t="s">
        <v>744</v>
      </c>
      <c r="J159" s="24" t="s">
        <v>744</v>
      </c>
      <c r="K159" s="24">
        <v>0.10000000000000002</v>
      </c>
      <c r="L159" s="24">
        <v>0.14833333333333334</v>
      </c>
      <c r="M159" s="24" t="s">
        <v>744</v>
      </c>
      <c r="N159" s="24">
        <v>0.12</v>
      </c>
      <c r="O159" s="24">
        <v>0.11166666666666668</v>
      </c>
      <c r="P159" s="24">
        <v>0.11166666666666665</v>
      </c>
      <c r="Q159" s="24">
        <v>0.11</v>
      </c>
      <c r="R159" s="24">
        <v>0.11</v>
      </c>
      <c r="S159" s="24">
        <v>0.11166666666666665</v>
      </c>
      <c r="T159" s="24">
        <v>0.15634010335998069</v>
      </c>
      <c r="U159" s="24">
        <v>0.11333333333333334</v>
      </c>
      <c r="V159" s="24">
        <v>0.11</v>
      </c>
      <c r="W159" s="24">
        <v>0.14565333333333333</v>
      </c>
      <c r="X159" s="24">
        <v>0.11333333333333333</v>
      </c>
      <c r="Y159" s="24">
        <v>0.10666666666666667</v>
      </c>
      <c r="Z159" s="24">
        <v>0.10833333333333332</v>
      </c>
      <c r="AA159" s="24">
        <v>0.11499999999999999</v>
      </c>
      <c r="AB159" s="24">
        <v>0.15</v>
      </c>
      <c r="AC159" s="107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0"/>
    </row>
    <row r="160" spans="1:65">
      <c r="A160" s="32"/>
      <c r="B160" s="3" t="s">
        <v>252</v>
      </c>
      <c r="C160" s="30"/>
      <c r="D160" s="11">
        <v>0.11</v>
      </c>
      <c r="E160" s="11">
        <v>0.10500000000000001</v>
      </c>
      <c r="F160" s="11" t="s">
        <v>744</v>
      </c>
      <c r="G160" s="11" t="s">
        <v>744</v>
      </c>
      <c r="H160" s="11">
        <v>0.11</v>
      </c>
      <c r="I160" s="11" t="s">
        <v>744</v>
      </c>
      <c r="J160" s="11" t="s">
        <v>744</v>
      </c>
      <c r="K160" s="11">
        <v>0.1</v>
      </c>
      <c r="L160" s="11">
        <v>0.15</v>
      </c>
      <c r="M160" s="11" t="s">
        <v>744</v>
      </c>
      <c r="N160" s="11">
        <v>0.12</v>
      </c>
      <c r="O160" s="11">
        <v>0.11</v>
      </c>
      <c r="P160" s="11">
        <v>0.11</v>
      </c>
      <c r="Q160" s="11">
        <v>0.11</v>
      </c>
      <c r="R160" s="11">
        <v>0.11499999999999999</v>
      </c>
      <c r="S160" s="11">
        <v>0.11</v>
      </c>
      <c r="T160" s="11">
        <v>0.15289746522691863</v>
      </c>
      <c r="U160" s="11">
        <v>0.11499999999999999</v>
      </c>
      <c r="V160" s="11">
        <v>0.11</v>
      </c>
      <c r="W160" s="11">
        <v>0.12473000000000001</v>
      </c>
      <c r="X160" s="11">
        <v>0.11</v>
      </c>
      <c r="Y160" s="11">
        <v>0.10500000000000001</v>
      </c>
      <c r="Z160" s="11">
        <v>0.11</v>
      </c>
      <c r="AA160" s="11">
        <v>0.11499999999999999</v>
      </c>
      <c r="AB160" s="11">
        <v>0.15000000000000002</v>
      </c>
      <c r="AC160" s="107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0"/>
    </row>
    <row r="161" spans="1:65">
      <c r="A161" s="32"/>
      <c r="B161" s="3" t="s">
        <v>253</v>
      </c>
      <c r="C161" s="30"/>
      <c r="D161" s="25">
        <v>1.0954451150103323E-2</v>
      </c>
      <c r="E161" s="25">
        <v>1.3662601021279626E-2</v>
      </c>
      <c r="F161" s="25" t="s">
        <v>744</v>
      </c>
      <c r="G161" s="25" t="s">
        <v>744</v>
      </c>
      <c r="H161" s="25">
        <v>8.9442719099991543E-3</v>
      </c>
      <c r="I161" s="25" t="s">
        <v>744</v>
      </c>
      <c r="J161" s="25" t="s">
        <v>744</v>
      </c>
      <c r="K161" s="25">
        <v>1.6996749443881478E-17</v>
      </c>
      <c r="L161" s="25">
        <v>7.5277265270908035E-3</v>
      </c>
      <c r="M161" s="25" t="s">
        <v>744</v>
      </c>
      <c r="N161" s="25">
        <v>6.3245553203367597E-3</v>
      </c>
      <c r="O161" s="25">
        <v>1.1690451944500118E-2</v>
      </c>
      <c r="P161" s="25">
        <v>1.169045194450012E-2</v>
      </c>
      <c r="Q161" s="25">
        <v>8.9442719099991543E-3</v>
      </c>
      <c r="R161" s="25">
        <v>1.2649110640673368E-2</v>
      </c>
      <c r="S161" s="25">
        <v>7.5277265270908061E-3</v>
      </c>
      <c r="T161" s="25">
        <v>1.2432055412885308E-2</v>
      </c>
      <c r="U161" s="25">
        <v>1.2110601416389965E-2</v>
      </c>
      <c r="V161" s="25">
        <v>6.3245553203367553E-3</v>
      </c>
      <c r="W161" s="25">
        <v>3.787543302282715E-2</v>
      </c>
      <c r="X161" s="25">
        <v>5.1639777949432199E-3</v>
      </c>
      <c r="Y161" s="25">
        <v>8.164965809277256E-3</v>
      </c>
      <c r="Z161" s="25">
        <v>7.527726527090807E-3</v>
      </c>
      <c r="AA161" s="25">
        <v>1.0488088481701515E-2</v>
      </c>
      <c r="AB161" s="25">
        <v>5.4772255750516634E-2</v>
      </c>
      <c r="AC161" s="172"/>
      <c r="AD161" s="173"/>
      <c r="AE161" s="173"/>
      <c r="AF161" s="173"/>
      <c r="AG161" s="173"/>
      <c r="AH161" s="173"/>
      <c r="AI161" s="173"/>
      <c r="AJ161" s="173"/>
      <c r="AK161" s="173"/>
      <c r="AL161" s="173"/>
      <c r="AM161" s="173"/>
      <c r="AN161" s="173"/>
      <c r="AO161" s="173"/>
      <c r="AP161" s="173"/>
      <c r="AQ161" s="173"/>
      <c r="AR161" s="173"/>
      <c r="AS161" s="173"/>
      <c r="AT161" s="173"/>
      <c r="AU161" s="173"/>
      <c r="AV161" s="173"/>
      <c r="AW161" s="173"/>
      <c r="AX161" s="173"/>
      <c r="AY161" s="173"/>
      <c r="AZ161" s="173"/>
      <c r="BA161" s="173"/>
      <c r="BB161" s="173"/>
      <c r="BC161" s="173"/>
      <c r="BD161" s="173"/>
      <c r="BE161" s="173"/>
      <c r="BF161" s="173"/>
      <c r="BG161" s="173"/>
      <c r="BH161" s="173"/>
      <c r="BI161" s="173"/>
      <c r="BJ161" s="173"/>
      <c r="BK161" s="173"/>
      <c r="BL161" s="173"/>
      <c r="BM161" s="61"/>
    </row>
    <row r="162" spans="1:65">
      <c r="A162" s="32"/>
      <c r="B162" s="3" t="s">
        <v>87</v>
      </c>
      <c r="C162" s="30"/>
      <c r="D162" s="13">
        <v>9.9585919546393842E-2</v>
      </c>
      <c r="E162" s="13">
        <v>0.12808688457449652</v>
      </c>
      <c r="F162" s="13" t="s">
        <v>744</v>
      </c>
      <c r="G162" s="13" t="s">
        <v>744</v>
      </c>
      <c r="H162" s="13">
        <v>8.131156281817413E-2</v>
      </c>
      <c r="I162" s="13" t="s">
        <v>744</v>
      </c>
      <c r="J162" s="13" t="s">
        <v>744</v>
      </c>
      <c r="K162" s="13">
        <v>1.6996749443881474E-16</v>
      </c>
      <c r="L162" s="13">
        <v>5.0748718160162715E-2</v>
      </c>
      <c r="M162" s="13" t="s">
        <v>744</v>
      </c>
      <c r="N162" s="13">
        <v>5.2704627669473002E-2</v>
      </c>
      <c r="O162" s="13">
        <v>0.10469061442835925</v>
      </c>
      <c r="P162" s="13">
        <v>0.10469061442835929</v>
      </c>
      <c r="Q162" s="13">
        <v>8.131156281817413E-2</v>
      </c>
      <c r="R162" s="13">
        <v>0.11499191491521243</v>
      </c>
      <c r="S162" s="13">
        <v>6.7412476362007229E-2</v>
      </c>
      <c r="T162" s="13">
        <v>7.9519298923961285E-2</v>
      </c>
      <c r="U162" s="13">
        <v>0.10685824779167614</v>
      </c>
      <c r="V162" s="13">
        <v>5.7495957457606869E-2</v>
      </c>
      <c r="W162" s="13">
        <v>0.26003821646942843</v>
      </c>
      <c r="X162" s="13">
        <v>4.5564509955381353E-2</v>
      </c>
      <c r="Y162" s="13">
        <v>7.6546554461974267E-2</v>
      </c>
      <c r="Z162" s="13">
        <v>6.9486706403915147E-2</v>
      </c>
      <c r="AA162" s="13">
        <v>9.1200769406100141E-2</v>
      </c>
      <c r="AB162" s="13">
        <v>0.36514837167011088</v>
      </c>
      <c r="AC162" s="107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0"/>
    </row>
    <row r="163" spans="1:65">
      <c r="A163" s="32"/>
      <c r="B163" s="3" t="s">
        <v>254</v>
      </c>
      <c r="C163" s="30"/>
      <c r="D163" s="13">
        <v>-5.3821313240043356E-3</v>
      </c>
      <c r="E163" s="13">
        <v>-3.5522066738428615E-2</v>
      </c>
      <c r="F163" s="13" t="s">
        <v>744</v>
      </c>
      <c r="G163" s="13" t="s">
        <v>744</v>
      </c>
      <c r="H163" s="13">
        <v>-5.3821313240043356E-3</v>
      </c>
      <c r="I163" s="13" t="s">
        <v>744</v>
      </c>
      <c r="J163" s="13" t="s">
        <v>744</v>
      </c>
      <c r="K163" s="13">
        <v>-9.5801937567276507E-2</v>
      </c>
      <c r="L163" s="13">
        <v>0.3412271259418731</v>
      </c>
      <c r="M163" s="13" t="s">
        <v>744</v>
      </c>
      <c r="N163" s="13">
        <v>8.5037674919268058E-2</v>
      </c>
      <c r="O163" s="13">
        <v>9.687836383207804E-3</v>
      </c>
      <c r="P163" s="13">
        <v>9.687836383207582E-3</v>
      </c>
      <c r="Q163" s="13">
        <v>-5.3821313240043356E-3</v>
      </c>
      <c r="R163" s="13">
        <v>-5.3821313240043356E-3</v>
      </c>
      <c r="S163" s="13">
        <v>9.687836383207582E-3</v>
      </c>
      <c r="T163" s="13">
        <v>0.41362418538626256</v>
      </c>
      <c r="U163" s="13">
        <v>2.4757804090419944E-2</v>
      </c>
      <c r="V163" s="13">
        <v>-5.3821313240043356E-3</v>
      </c>
      <c r="W163" s="13">
        <v>0.316994617868676</v>
      </c>
      <c r="X163" s="13">
        <v>2.4757804090419722E-2</v>
      </c>
      <c r="Y163" s="13">
        <v>-3.5522066738428393E-2</v>
      </c>
      <c r="Z163" s="13">
        <v>-2.0452099031216475E-2</v>
      </c>
      <c r="AA163" s="13">
        <v>3.9827771797631861E-2</v>
      </c>
      <c r="AB163" s="13">
        <v>0.35629709364908502</v>
      </c>
      <c r="AC163" s="107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0"/>
    </row>
    <row r="164" spans="1:65">
      <c r="A164" s="32"/>
      <c r="B164" s="51" t="s">
        <v>255</v>
      </c>
      <c r="C164" s="52"/>
      <c r="D164" s="50">
        <v>0.45</v>
      </c>
      <c r="E164" s="50">
        <v>0.9</v>
      </c>
      <c r="F164" s="50">
        <v>18.43</v>
      </c>
      <c r="G164" s="50">
        <v>18.43</v>
      </c>
      <c r="H164" s="50">
        <v>0.45</v>
      </c>
      <c r="I164" s="50">
        <v>18.43</v>
      </c>
      <c r="J164" s="50">
        <v>18.43</v>
      </c>
      <c r="K164" s="50" t="s">
        <v>256</v>
      </c>
      <c r="L164" s="50">
        <v>4.72</v>
      </c>
      <c r="M164" s="50">
        <v>18.43</v>
      </c>
      <c r="N164" s="50">
        <v>0.9</v>
      </c>
      <c r="O164" s="50">
        <v>0.22</v>
      </c>
      <c r="P164" s="50">
        <v>0.22</v>
      </c>
      <c r="Q164" s="50">
        <v>0.45</v>
      </c>
      <c r="R164" s="50">
        <v>0.45</v>
      </c>
      <c r="S164" s="50">
        <v>0.22</v>
      </c>
      <c r="T164" s="50">
        <v>5.8</v>
      </c>
      <c r="U164" s="50">
        <v>0</v>
      </c>
      <c r="V164" s="50">
        <v>0.45</v>
      </c>
      <c r="W164" s="50">
        <v>4.3600000000000003</v>
      </c>
      <c r="X164" s="50">
        <v>0</v>
      </c>
      <c r="Y164" s="50">
        <v>0.9</v>
      </c>
      <c r="Z164" s="50">
        <v>0.67</v>
      </c>
      <c r="AA164" s="50">
        <v>0.22</v>
      </c>
      <c r="AB164" s="50" t="s">
        <v>256</v>
      </c>
      <c r="AC164" s="107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0"/>
    </row>
    <row r="165" spans="1:65">
      <c r="B165" s="33" t="s">
        <v>334</v>
      </c>
      <c r="C165" s="20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BM165" s="60"/>
    </row>
    <row r="166" spans="1:65">
      <c r="BM166" s="60"/>
    </row>
    <row r="167" spans="1:65" ht="15">
      <c r="B167" s="34" t="s">
        <v>630</v>
      </c>
      <c r="BM167" s="29" t="s">
        <v>67</v>
      </c>
    </row>
    <row r="168" spans="1:65" ht="15">
      <c r="A168" s="26" t="s">
        <v>22</v>
      </c>
      <c r="B168" s="18" t="s">
        <v>123</v>
      </c>
      <c r="C168" s="15" t="s">
        <v>124</v>
      </c>
      <c r="D168" s="16" t="s">
        <v>230</v>
      </c>
      <c r="E168" s="17" t="s">
        <v>230</v>
      </c>
      <c r="F168" s="17" t="s">
        <v>230</v>
      </c>
      <c r="G168" s="17" t="s">
        <v>230</v>
      </c>
      <c r="H168" s="17" t="s">
        <v>230</v>
      </c>
      <c r="I168" s="17" t="s">
        <v>230</v>
      </c>
      <c r="J168" s="17" t="s">
        <v>230</v>
      </c>
      <c r="K168" s="17" t="s">
        <v>230</v>
      </c>
      <c r="L168" s="17" t="s">
        <v>230</v>
      </c>
      <c r="M168" s="17" t="s">
        <v>230</v>
      </c>
      <c r="N168" s="17" t="s">
        <v>230</v>
      </c>
      <c r="O168" s="17" t="s">
        <v>230</v>
      </c>
      <c r="P168" s="17" t="s">
        <v>230</v>
      </c>
      <c r="Q168" s="17" t="s">
        <v>230</v>
      </c>
      <c r="R168" s="17" t="s">
        <v>230</v>
      </c>
      <c r="S168" s="17" t="s">
        <v>230</v>
      </c>
      <c r="T168" s="17" t="s">
        <v>230</v>
      </c>
      <c r="U168" s="17" t="s">
        <v>230</v>
      </c>
      <c r="V168" s="17" t="s">
        <v>230</v>
      </c>
      <c r="W168" s="17" t="s">
        <v>230</v>
      </c>
      <c r="X168" s="17" t="s">
        <v>230</v>
      </c>
      <c r="Y168" s="107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1</v>
      </c>
    </row>
    <row r="169" spans="1:65">
      <c r="A169" s="32"/>
      <c r="B169" s="19" t="s">
        <v>231</v>
      </c>
      <c r="C169" s="8" t="s">
        <v>231</v>
      </c>
      <c r="D169" s="105" t="s">
        <v>286</v>
      </c>
      <c r="E169" s="106" t="s">
        <v>232</v>
      </c>
      <c r="F169" s="106" t="s">
        <v>277</v>
      </c>
      <c r="G169" s="106" t="s">
        <v>233</v>
      </c>
      <c r="H169" s="106" t="s">
        <v>278</v>
      </c>
      <c r="I169" s="106" t="s">
        <v>234</v>
      </c>
      <c r="J169" s="106" t="s">
        <v>235</v>
      </c>
      <c r="K169" s="106" t="s">
        <v>236</v>
      </c>
      <c r="L169" s="106" t="s">
        <v>238</v>
      </c>
      <c r="M169" s="106" t="s">
        <v>239</v>
      </c>
      <c r="N169" s="106" t="s">
        <v>240</v>
      </c>
      <c r="O169" s="106" t="s">
        <v>241</v>
      </c>
      <c r="P169" s="106" t="s">
        <v>242</v>
      </c>
      <c r="Q169" s="106" t="s">
        <v>243</v>
      </c>
      <c r="R169" s="106" t="s">
        <v>244</v>
      </c>
      <c r="S169" s="106" t="s">
        <v>246</v>
      </c>
      <c r="T169" s="106" t="s">
        <v>247</v>
      </c>
      <c r="U169" s="106" t="s">
        <v>279</v>
      </c>
      <c r="V169" s="106" t="s">
        <v>250</v>
      </c>
      <c r="W169" s="106" t="s">
        <v>280</v>
      </c>
      <c r="X169" s="106" t="s">
        <v>281</v>
      </c>
      <c r="Y169" s="107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 t="s">
        <v>3</v>
      </c>
    </row>
    <row r="170" spans="1:65">
      <c r="A170" s="32"/>
      <c r="B170" s="19"/>
      <c r="C170" s="8"/>
      <c r="D170" s="9" t="s">
        <v>329</v>
      </c>
      <c r="E170" s="10" t="s">
        <v>329</v>
      </c>
      <c r="F170" s="10" t="s">
        <v>329</v>
      </c>
      <c r="G170" s="10" t="s">
        <v>329</v>
      </c>
      <c r="H170" s="10" t="s">
        <v>330</v>
      </c>
      <c r="I170" s="10" t="s">
        <v>330</v>
      </c>
      <c r="J170" s="10" t="s">
        <v>330</v>
      </c>
      <c r="K170" s="10" t="s">
        <v>329</v>
      </c>
      <c r="L170" s="10" t="s">
        <v>330</v>
      </c>
      <c r="M170" s="10" t="s">
        <v>330</v>
      </c>
      <c r="N170" s="10" t="s">
        <v>330</v>
      </c>
      <c r="O170" s="10" t="s">
        <v>330</v>
      </c>
      <c r="P170" s="10" t="s">
        <v>330</v>
      </c>
      <c r="Q170" s="10" t="s">
        <v>330</v>
      </c>
      <c r="R170" s="10" t="s">
        <v>330</v>
      </c>
      <c r="S170" s="10" t="s">
        <v>330</v>
      </c>
      <c r="T170" s="10" t="s">
        <v>329</v>
      </c>
      <c r="U170" s="10" t="s">
        <v>329</v>
      </c>
      <c r="V170" s="10" t="s">
        <v>330</v>
      </c>
      <c r="W170" s="10" t="s">
        <v>330</v>
      </c>
      <c r="X170" s="10" t="s">
        <v>329</v>
      </c>
      <c r="Y170" s="107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>
        <v>1</v>
      </c>
    </row>
    <row r="171" spans="1:65">
      <c r="A171" s="32"/>
      <c r="B171" s="19"/>
      <c r="C171" s="8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107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9">
        <v>1</v>
      </c>
    </row>
    <row r="172" spans="1:65">
      <c r="A172" s="32"/>
      <c r="B172" s="18">
        <v>1</v>
      </c>
      <c r="C172" s="14">
        <v>1</v>
      </c>
      <c r="D172" s="210">
        <v>27.73</v>
      </c>
      <c r="E172" s="210">
        <v>35.92</v>
      </c>
      <c r="F172" s="214">
        <v>39.6</v>
      </c>
      <c r="G172" s="210">
        <v>36.5</v>
      </c>
      <c r="H172" s="213">
        <v>24.5</v>
      </c>
      <c r="I172" s="221">
        <v>46</v>
      </c>
      <c r="J172" s="214">
        <v>40.6</v>
      </c>
      <c r="K172" s="187">
        <v>23.3</v>
      </c>
      <c r="L172" s="210">
        <v>35.299999999999997</v>
      </c>
      <c r="M172" s="210">
        <v>41.1</v>
      </c>
      <c r="N172" s="210">
        <v>36.9</v>
      </c>
      <c r="O172" s="210">
        <v>38.299999999999997</v>
      </c>
      <c r="P172" s="210">
        <v>34.799999999999997</v>
      </c>
      <c r="Q172" s="210">
        <v>26.4</v>
      </c>
      <c r="R172" s="210">
        <v>38.25476088370381</v>
      </c>
      <c r="S172" s="210">
        <v>37.83</v>
      </c>
      <c r="T172" s="210">
        <v>42.925870000000003</v>
      </c>
      <c r="U172" s="210">
        <v>32.18</v>
      </c>
      <c r="V172" s="210">
        <v>37.270000000000003</v>
      </c>
      <c r="W172" s="210">
        <v>25.34</v>
      </c>
      <c r="X172" s="210">
        <v>43</v>
      </c>
      <c r="Y172" s="188"/>
      <c r="Z172" s="189"/>
      <c r="AA172" s="189"/>
      <c r="AB172" s="189"/>
      <c r="AC172" s="189"/>
      <c r="AD172" s="189"/>
      <c r="AE172" s="189"/>
      <c r="AF172" s="189"/>
      <c r="AG172" s="189"/>
      <c r="AH172" s="189"/>
      <c r="AI172" s="189"/>
      <c r="AJ172" s="189"/>
      <c r="AK172" s="189"/>
      <c r="AL172" s="189"/>
      <c r="AM172" s="189"/>
      <c r="AN172" s="189"/>
      <c r="AO172" s="189"/>
      <c r="AP172" s="189"/>
      <c r="AQ172" s="189"/>
      <c r="AR172" s="189"/>
      <c r="AS172" s="189"/>
      <c r="AT172" s="189"/>
      <c r="AU172" s="189"/>
      <c r="AV172" s="189"/>
      <c r="AW172" s="189"/>
      <c r="AX172" s="189"/>
      <c r="AY172" s="189"/>
      <c r="AZ172" s="189"/>
      <c r="BA172" s="189"/>
      <c r="BB172" s="189"/>
      <c r="BC172" s="189"/>
      <c r="BD172" s="189"/>
      <c r="BE172" s="189"/>
      <c r="BF172" s="189"/>
      <c r="BG172" s="189"/>
      <c r="BH172" s="189"/>
      <c r="BI172" s="189"/>
      <c r="BJ172" s="189"/>
      <c r="BK172" s="189"/>
      <c r="BL172" s="189"/>
      <c r="BM172" s="190">
        <v>1</v>
      </c>
    </row>
    <row r="173" spans="1:65">
      <c r="A173" s="32"/>
      <c r="B173" s="19">
        <v>1</v>
      </c>
      <c r="C173" s="8">
        <v>2</v>
      </c>
      <c r="D173" s="211">
        <v>29.87</v>
      </c>
      <c r="E173" s="211">
        <v>38</v>
      </c>
      <c r="F173" s="216">
        <v>40.5</v>
      </c>
      <c r="G173" s="211">
        <v>37.299999999999997</v>
      </c>
      <c r="H173" s="215">
        <v>21.5</v>
      </c>
      <c r="I173" s="211">
        <v>34</v>
      </c>
      <c r="J173" s="216">
        <v>41.1</v>
      </c>
      <c r="K173" s="191">
        <v>23</v>
      </c>
      <c r="L173" s="211">
        <v>35.200000000000003</v>
      </c>
      <c r="M173" s="211">
        <v>39.4</v>
      </c>
      <c r="N173" s="211">
        <v>37</v>
      </c>
      <c r="O173" s="211">
        <v>38.700000000000003</v>
      </c>
      <c r="P173" s="211">
        <v>32.700000000000003</v>
      </c>
      <c r="Q173" s="211">
        <v>25.7</v>
      </c>
      <c r="R173" s="211">
        <v>33.840963562495382</v>
      </c>
      <c r="S173" s="211">
        <v>38.799999999999997</v>
      </c>
      <c r="T173" s="211">
        <v>42.636980000000001</v>
      </c>
      <c r="U173" s="211">
        <v>31.55</v>
      </c>
      <c r="V173" s="211">
        <v>37.32</v>
      </c>
      <c r="W173" s="211">
        <v>25.17</v>
      </c>
      <c r="X173" s="211">
        <v>43</v>
      </c>
      <c r="Y173" s="188"/>
      <c r="Z173" s="189"/>
      <c r="AA173" s="189"/>
      <c r="AB173" s="189"/>
      <c r="AC173" s="189"/>
      <c r="AD173" s="189"/>
      <c r="AE173" s="189"/>
      <c r="AF173" s="189"/>
      <c r="AG173" s="189"/>
      <c r="AH173" s="189"/>
      <c r="AI173" s="189"/>
      <c r="AJ173" s="189"/>
      <c r="AK173" s="189"/>
      <c r="AL173" s="189"/>
      <c r="AM173" s="189"/>
      <c r="AN173" s="189"/>
      <c r="AO173" s="189"/>
      <c r="AP173" s="189"/>
      <c r="AQ173" s="189"/>
      <c r="AR173" s="189"/>
      <c r="AS173" s="189"/>
      <c r="AT173" s="189"/>
      <c r="AU173" s="189"/>
      <c r="AV173" s="189"/>
      <c r="AW173" s="189"/>
      <c r="AX173" s="189"/>
      <c r="AY173" s="189"/>
      <c r="AZ173" s="189"/>
      <c r="BA173" s="189"/>
      <c r="BB173" s="189"/>
      <c r="BC173" s="189"/>
      <c r="BD173" s="189"/>
      <c r="BE173" s="189"/>
      <c r="BF173" s="189"/>
      <c r="BG173" s="189"/>
      <c r="BH173" s="189"/>
      <c r="BI173" s="189"/>
      <c r="BJ173" s="189"/>
      <c r="BK173" s="189"/>
      <c r="BL173" s="189"/>
      <c r="BM173" s="190" t="e">
        <v>#N/A</v>
      </c>
    </row>
    <row r="174" spans="1:65">
      <c r="A174" s="32"/>
      <c r="B174" s="19">
        <v>1</v>
      </c>
      <c r="C174" s="8">
        <v>3</v>
      </c>
      <c r="D174" s="211">
        <v>28.85</v>
      </c>
      <c r="E174" s="211">
        <v>37.770000000000003</v>
      </c>
      <c r="F174" s="216">
        <v>40.700000000000003</v>
      </c>
      <c r="G174" s="211">
        <v>37.299999999999997</v>
      </c>
      <c r="H174" s="215">
        <v>24</v>
      </c>
      <c r="I174" s="211">
        <v>33</v>
      </c>
      <c r="J174" s="216">
        <v>39</v>
      </c>
      <c r="K174" s="215">
        <v>23.5</v>
      </c>
      <c r="L174" s="194">
        <v>36.4</v>
      </c>
      <c r="M174" s="194">
        <v>40.1</v>
      </c>
      <c r="N174" s="194">
        <v>36.6</v>
      </c>
      <c r="O174" s="194">
        <v>37.9</v>
      </c>
      <c r="P174" s="194">
        <v>33.6</v>
      </c>
      <c r="Q174" s="194">
        <v>25.8</v>
      </c>
      <c r="R174" s="194">
        <v>36.846692519741396</v>
      </c>
      <c r="S174" s="194">
        <v>37.979999999999997</v>
      </c>
      <c r="T174" s="194">
        <v>44.296250000000001</v>
      </c>
      <c r="U174" s="194">
        <v>29.54</v>
      </c>
      <c r="V174" s="194">
        <v>36.86</v>
      </c>
      <c r="W174" s="194">
        <v>23.18</v>
      </c>
      <c r="X174" s="194">
        <v>42</v>
      </c>
      <c r="Y174" s="188"/>
      <c r="Z174" s="189"/>
      <c r="AA174" s="189"/>
      <c r="AB174" s="189"/>
      <c r="AC174" s="189"/>
      <c r="AD174" s="189"/>
      <c r="AE174" s="189"/>
      <c r="AF174" s="189"/>
      <c r="AG174" s="189"/>
      <c r="AH174" s="189"/>
      <c r="AI174" s="189"/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189"/>
      <c r="AT174" s="189"/>
      <c r="AU174" s="189"/>
      <c r="AV174" s="189"/>
      <c r="AW174" s="189"/>
      <c r="AX174" s="189"/>
      <c r="AY174" s="189"/>
      <c r="AZ174" s="189"/>
      <c r="BA174" s="189"/>
      <c r="BB174" s="189"/>
      <c r="BC174" s="189"/>
      <c r="BD174" s="189"/>
      <c r="BE174" s="189"/>
      <c r="BF174" s="189"/>
      <c r="BG174" s="189"/>
      <c r="BH174" s="189"/>
      <c r="BI174" s="189"/>
      <c r="BJ174" s="189"/>
      <c r="BK174" s="189"/>
      <c r="BL174" s="189"/>
      <c r="BM174" s="190">
        <v>16</v>
      </c>
    </row>
    <row r="175" spans="1:65">
      <c r="A175" s="32"/>
      <c r="B175" s="19">
        <v>1</v>
      </c>
      <c r="C175" s="8">
        <v>4</v>
      </c>
      <c r="D175" s="211">
        <v>28.1</v>
      </c>
      <c r="E175" s="211">
        <v>34.04</v>
      </c>
      <c r="F175" s="216">
        <v>40.200000000000003</v>
      </c>
      <c r="G175" s="211">
        <v>38.6</v>
      </c>
      <c r="H175" s="215">
        <v>25</v>
      </c>
      <c r="I175" s="211">
        <v>34</v>
      </c>
      <c r="J175" s="216">
        <v>40.299999999999997</v>
      </c>
      <c r="K175" s="215">
        <v>22.5</v>
      </c>
      <c r="L175" s="194">
        <v>36.5</v>
      </c>
      <c r="M175" s="194">
        <v>39.6</v>
      </c>
      <c r="N175" s="219">
        <v>38.9</v>
      </c>
      <c r="O175" s="194">
        <v>39.799999999999997</v>
      </c>
      <c r="P175" s="194">
        <v>37.5</v>
      </c>
      <c r="Q175" s="219">
        <v>35.5</v>
      </c>
      <c r="R175" s="194">
        <v>33.826461719668742</v>
      </c>
      <c r="S175" s="194">
        <v>35.71</v>
      </c>
      <c r="T175" s="194">
        <v>42.970149999999997</v>
      </c>
      <c r="U175" s="194">
        <v>32.869999999999997</v>
      </c>
      <c r="V175" s="194">
        <v>37.28</v>
      </c>
      <c r="W175" s="194">
        <v>24.13</v>
      </c>
      <c r="X175" s="194">
        <v>44</v>
      </c>
      <c r="Y175" s="188"/>
      <c r="Z175" s="189"/>
      <c r="AA175" s="189"/>
      <c r="AB175" s="189"/>
      <c r="AC175" s="189"/>
      <c r="AD175" s="189"/>
      <c r="AE175" s="189"/>
      <c r="AF175" s="189"/>
      <c r="AG175" s="189"/>
      <c r="AH175" s="189"/>
      <c r="AI175" s="189"/>
      <c r="AJ175" s="189"/>
      <c r="AK175" s="189"/>
      <c r="AL175" s="189"/>
      <c r="AM175" s="189"/>
      <c r="AN175" s="189"/>
      <c r="AO175" s="189"/>
      <c r="AP175" s="189"/>
      <c r="AQ175" s="189"/>
      <c r="AR175" s="189"/>
      <c r="AS175" s="189"/>
      <c r="AT175" s="189"/>
      <c r="AU175" s="189"/>
      <c r="AV175" s="189"/>
      <c r="AW175" s="189"/>
      <c r="AX175" s="189"/>
      <c r="AY175" s="189"/>
      <c r="AZ175" s="189"/>
      <c r="BA175" s="189"/>
      <c r="BB175" s="189"/>
      <c r="BC175" s="189"/>
      <c r="BD175" s="189"/>
      <c r="BE175" s="189"/>
      <c r="BF175" s="189"/>
      <c r="BG175" s="189"/>
      <c r="BH175" s="189"/>
      <c r="BI175" s="189"/>
      <c r="BJ175" s="189"/>
      <c r="BK175" s="189"/>
      <c r="BL175" s="189"/>
      <c r="BM175" s="190">
        <v>35.840907368825818</v>
      </c>
    </row>
    <row r="176" spans="1:65">
      <c r="A176" s="32"/>
      <c r="B176" s="19">
        <v>1</v>
      </c>
      <c r="C176" s="8">
        <v>5</v>
      </c>
      <c r="D176" s="211">
        <v>27.42</v>
      </c>
      <c r="E176" s="211">
        <v>35.840000000000003</v>
      </c>
      <c r="F176" s="211">
        <v>40.200000000000003</v>
      </c>
      <c r="G176" s="211">
        <v>36</v>
      </c>
      <c r="H176" s="191">
        <v>23.5</v>
      </c>
      <c r="I176" s="211">
        <v>37</v>
      </c>
      <c r="J176" s="211">
        <v>40.6</v>
      </c>
      <c r="K176" s="191">
        <v>23.2</v>
      </c>
      <c r="L176" s="211">
        <v>38.700000000000003</v>
      </c>
      <c r="M176" s="211">
        <v>40.4</v>
      </c>
      <c r="N176" s="211">
        <v>36.6</v>
      </c>
      <c r="O176" s="211">
        <v>37.700000000000003</v>
      </c>
      <c r="P176" s="211">
        <v>33.299999999999997</v>
      </c>
      <c r="Q176" s="211">
        <v>26.2</v>
      </c>
      <c r="R176" s="211">
        <v>34.666496590450592</v>
      </c>
      <c r="S176" s="211">
        <v>36.14</v>
      </c>
      <c r="T176" s="211">
        <v>43.880200000000002</v>
      </c>
      <c r="U176" s="211">
        <v>28.72</v>
      </c>
      <c r="V176" s="211">
        <v>36.14</v>
      </c>
      <c r="W176" s="211">
        <v>24.3</v>
      </c>
      <c r="X176" s="211">
        <v>43</v>
      </c>
      <c r="Y176" s="188"/>
      <c r="Z176" s="189"/>
      <c r="AA176" s="189"/>
      <c r="AB176" s="189"/>
      <c r="AC176" s="189"/>
      <c r="AD176" s="189"/>
      <c r="AE176" s="189"/>
      <c r="AF176" s="189"/>
      <c r="AG176" s="189"/>
      <c r="AH176" s="189"/>
      <c r="AI176" s="189"/>
      <c r="AJ176" s="189"/>
      <c r="AK176" s="189"/>
      <c r="AL176" s="189"/>
      <c r="AM176" s="189"/>
      <c r="AN176" s="189"/>
      <c r="AO176" s="189"/>
      <c r="AP176" s="189"/>
      <c r="AQ176" s="189"/>
      <c r="AR176" s="189"/>
      <c r="AS176" s="189"/>
      <c r="AT176" s="189"/>
      <c r="AU176" s="189"/>
      <c r="AV176" s="189"/>
      <c r="AW176" s="189"/>
      <c r="AX176" s="189"/>
      <c r="AY176" s="189"/>
      <c r="AZ176" s="189"/>
      <c r="BA176" s="189"/>
      <c r="BB176" s="189"/>
      <c r="BC176" s="189"/>
      <c r="BD176" s="189"/>
      <c r="BE176" s="189"/>
      <c r="BF176" s="189"/>
      <c r="BG176" s="189"/>
      <c r="BH176" s="189"/>
      <c r="BI176" s="189"/>
      <c r="BJ176" s="189"/>
      <c r="BK176" s="189"/>
      <c r="BL176" s="189"/>
      <c r="BM176" s="190">
        <v>84</v>
      </c>
    </row>
    <row r="177" spans="1:65">
      <c r="A177" s="32"/>
      <c r="B177" s="19">
        <v>1</v>
      </c>
      <c r="C177" s="8">
        <v>6</v>
      </c>
      <c r="D177" s="211">
        <v>27.71</v>
      </c>
      <c r="E177" s="211">
        <v>37.340000000000003</v>
      </c>
      <c r="F177" s="211">
        <v>39.9</v>
      </c>
      <c r="G177" s="211">
        <v>36</v>
      </c>
      <c r="H177" s="191">
        <v>21.5</v>
      </c>
      <c r="I177" s="211">
        <v>33</v>
      </c>
      <c r="J177" s="211">
        <v>41.8</v>
      </c>
      <c r="K177" s="191">
        <v>23</v>
      </c>
      <c r="L177" s="211">
        <v>37.1</v>
      </c>
      <c r="M177" s="211">
        <v>39.200000000000003</v>
      </c>
      <c r="N177" s="211">
        <v>37.200000000000003</v>
      </c>
      <c r="O177" s="211">
        <v>40.799999999999997</v>
      </c>
      <c r="P177" s="211">
        <v>35.200000000000003</v>
      </c>
      <c r="Q177" s="211">
        <v>26.3</v>
      </c>
      <c r="R177" s="211">
        <v>34.765724770082443</v>
      </c>
      <c r="S177" s="211">
        <v>36.64</v>
      </c>
      <c r="T177" s="211">
        <v>42.272889999999997</v>
      </c>
      <c r="U177" s="211">
        <v>31.619999999999997</v>
      </c>
      <c r="V177" s="211">
        <v>38.46</v>
      </c>
      <c r="W177" s="211">
        <v>24.72</v>
      </c>
      <c r="X177" s="211">
        <v>43</v>
      </c>
      <c r="Y177" s="188"/>
      <c r="Z177" s="189"/>
      <c r="AA177" s="189"/>
      <c r="AB177" s="189"/>
      <c r="AC177" s="189"/>
      <c r="AD177" s="189"/>
      <c r="AE177" s="189"/>
      <c r="AF177" s="189"/>
      <c r="AG177" s="189"/>
      <c r="AH177" s="189"/>
      <c r="AI177" s="189"/>
      <c r="AJ177" s="189"/>
      <c r="AK177" s="189"/>
      <c r="AL177" s="189"/>
      <c r="AM177" s="189"/>
      <c r="AN177" s="189"/>
      <c r="AO177" s="189"/>
      <c r="AP177" s="189"/>
      <c r="AQ177" s="189"/>
      <c r="AR177" s="189"/>
      <c r="AS177" s="189"/>
      <c r="AT177" s="189"/>
      <c r="AU177" s="189"/>
      <c r="AV177" s="189"/>
      <c r="AW177" s="189"/>
      <c r="AX177" s="189"/>
      <c r="AY177" s="189"/>
      <c r="AZ177" s="189"/>
      <c r="BA177" s="189"/>
      <c r="BB177" s="189"/>
      <c r="BC177" s="189"/>
      <c r="BD177" s="189"/>
      <c r="BE177" s="189"/>
      <c r="BF177" s="189"/>
      <c r="BG177" s="189"/>
      <c r="BH177" s="189"/>
      <c r="BI177" s="189"/>
      <c r="BJ177" s="189"/>
      <c r="BK177" s="189"/>
      <c r="BL177" s="189"/>
      <c r="BM177" s="192"/>
    </row>
    <row r="178" spans="1:65">
      <c r="A178" s="32"/>
      <c r="B178" s="20" t="s">
        <v>251</v>
      </c>
      <c r="C178" s="12"/>
      <c r="D178" s="193">
        <v>28.280000000000005</v>
      </c>
      <c r="E178" s="193">
        <v>36.484999999999999</v>
      </c>
      <c r="F178" s="193">
        <v>40.18333333333333</v>
      </c>
      <c r="G178" s="193">
        <v>36.949999999999996</v>
      </c>
      <c r="H178" s="193">
        <v>23.333333333333332</v>
      </c>
      <c r="I178" s="193">
        <v>36.166666666666664</v>
      </c>
      <c r="J178" s="193">
        <v>40.566666666666663</v>
      </c>
      <c r="K178" s="193">
        <v>23.083333333333332</v>
      </c>
      <c r="L178" s="193">
        <v>36.533333333333339</v>
      </c>
      <c r="M178" s="193">
        <v>39.966666666666669</v>
      </c>
      <c r="N178" s="193">
        <v>37.199999999999996</v>
      </c>
      <c r="O178" s="193">
        <v>38.866666666666667</v>
      </c>
      <c r="P178" s="193">
        <v>34.516666666666659</v>
      </c>
      <c r="Q178" s="193">
        <v>27.650000000000002</v>
      </c>
      <c r="R178" s="193">
        <v>35.366850007690395</v>
      </c>
      <c r="S178" s="193">
        <v>37.18333333333333</v>
      </c>
      <c r="T178" s="193">
        <v>43.163723333333337</v>
      </c>
      <c r="U178" s="193">
        <v>31.080000000000002</v>
      </c>
      <c r="V178" s="193">
        <v>37.221666666666671</v>
      </c>
      <c r="W178" s="193">
        <v>24.473333333333329</v>
      </c>
      <c r="X178" s="193">
        <v>43</v>
      </c>
      <c r="Y178" s="188"/>
      <c r="Z178" s="189"/>
      <c r="AA178" s="189"/>
      <c r="AB178" s="189"/>
      <c r="AC178" s="189"/>
      <c r="AD178" s="189"/>
      <c r="AE178" s="189"/>
      <c r="AF178" s="189"/>
      <c r="AG178" s="189"/>
      <c r="AH178" s="189"/>
      <c r="AI178" s="189"/>
      <c r="AJ178" s="189"/>
      <c r="AK178" s="189"/>
      <c r="AL178" s="189"/>
      <c r="AM178" s="189"/>
      <c r="AN178" s="189"/>
      <c r="AO178" s="189"/>
      <c r="AP178" s="189"/>
      <c r="AQ178" s="189"/>
      <c r="AR178" s="189"/>
      <c r="AS178" s="189"/>
      <c r="AT178" s="189"/>
      <c r="AU178" s="189"/>
      <c r="AV178" s="189"/>
      <c r="AW178" s="189"/>
      <c r="AX178" s="189"/>
      <c r="AY178" s="189"/>
      <c r="AZ178" s="189"/>
      <c r="BA178" s="189"/>
      <c r="BB178" s="189"/>
      <c r="BC178" s="189"/>
      <c r="BD178" s="189"/>
      <c r="BE178" s="189"/>
      <c r="BF178" s="189"/>
      <c r="BG178" s="189"/>
      <c r="BH178" s="189"/>
      <c r="BI178" s="189"/>
      <c r="BJ178" s="189"/>
      <c r="BK178" s="189"/>
      <c r="BL178" s="189"/>
      <c r="BM178" s="192"/>
    </row>
    <row r="179" spans="1:65">
      <c r="A179" s="32"/>
      <c r="B179" s="3" t="s">
        <v>252</v>
      </c>
      <c r="C179" s="30"/>
      <c r="D179" s="194">
        <v>27.914999999999999</v>
      </c>
      <c r="E179" s="194">
        <v>36.630000000000003</v>
      </c>
      <c r="F179" s="194">
        <v>40.200000000000003</v>
      </c>
      <c r="G179" s="194">
        <v>36.9</v>
      </c>
      <c r="H179" s="194">
        <v>23.75</v>
      </c>
      <c r="I179" s="194">
        <v>34</v>
      </c>
      <c r="J179" s="194">
        <v>40.6</v>
      </c>
      <c r="K179" s="194">
        <v>23.1</v>
      </c>
      <c r="L179" s="194">
        <v>36.450000000000003</v>
      </c>
      <c r="M179" s="194">
        <v>39.85</v>
      </c>
      <c r="N179" s="194">
        <v>36.950000000000003</v>
      </c>
      <c r="O179" s="194">
        <v>38.5</v>
      </c>
      <c r="P179" s="194">
        <v>34.200000000000003</v>
      </c>
      <c r="Q179" s="194">
        <v>26.25</v>
      </c>
      <c r="R179" s="194">
        <v>34.716110680266517</v>
      </c>
      <c r="S179" s="194">
        <v>37.234999999999999</v>
      </c>
      <c r="T179" s="194">
        <v>42.948009999999996</v>
      </c>
      <c r="U179" s="194">
        <v>31.585000000000001</v>
      </c>
      <c r="V179" s="194">
        <v>37.275000000000006</v>
      </c>
      <c r="W179" s="194">
        <v>24.509999999999998</v>
      </c>
      <c r="X179" s="194">
        <v>43</v>
      </c>
      <c r="Y179" s="188"/>
      <c r="Z179" s="189"/>
      <c r="AA179" s="189"/>
      <c r="AB179" s="189"/>
      <c r="AC179" s="189"/>
      <c r="AD179" s="189"/>
      <c r="AE179" s="189"/>
      <c r="AF179" s="189"/>
      <c r="AG179" s="189"/>
      <c r="AH179" s="189"/>
      <c r="AI179" s="189"/>
      <c r="AJ179" s="189"/>
      <c r="AK179" s="189"/>
      <c r="AL179" s="189"/>
      <c r="AM179" s="189"/>
      <c r="AN179" s="189"/>
      <c r="AO179" s="189"/>
      <c r="AP179" s="189"/>
      <c r="AQ179" s="189"/>
      <c r="AR179" s="189"/>
      <c r="AS179" s="189"/>
      <c r="AT179" s="189"/>
      <c r="AU179" s="189"/>
      <c r="AV179" s="189"/>
      <c r="AW179" s="189"/>
      <c r="AX179" s="189"/>
      <c r="AY179" s="189"/>
      <c r="AZ179" s="189"/>
      <c r="BA179" s="189"/>
      <c r="BB179" s="189"/>
      <c r="BC179" s="189"/>
      <c r="BD179" s="189"/>
      <c r="BE179" s="189"/>
      <c r="BF179" s="189"/>
      <c r="BG179" s="189"/>
      <c r="BH179" s="189"/>
      <c r="BI179" s="189"/>
      <c r="BJ179" s="189"/>
      <c r="BK179" s="189"/>
      <c r="BL179" s="189"/>
      <c r="BM179" s="192"/>
    </row>
    <row r="180" spans="1:65">
      <c r="A180" s="32"/>
      <c r="B180" s="3" t="s">
        <v>253</v>
      </c>
      <c r="C180" s="30"/>
      <c r="D180" s="194">
        <v>0.92221472553847239</v>
      </c>
      <c r="E180" s="194">
        <v>1.5093541665228882</v>
      </c>
      <c r="F180" s="194">
        <v>0.39707262140151023</v>
      </c>
      <c r="G180" s="194">
        <v>0.99749686716300023</v>
      </c>
      <c r="H180" s="194">
        <v>1.505545305418162</v>
      </c>
      <c r="I180" s="194">
        <v>5.0365331992022657</v>
      </c>
      <c r="J180" s="194">
        <v>0.9309493362512623</v>
      </c>
      <c r="K180" s="194">
        <v>0.3430257521916783</v>
      </c>
      <c r="L180" s="194">
        <v>1.2909944487358067</v>
      </c>
      <c r="M180" s="194">
        <v>0.71180521680208719</v>
      </c>
      <c r="N180" s="194">
        <v>0.86486993241758525</v>
      </c>
      <c r="O180" s="194">
        <v>1.204436244334528</v>
      </c>
      <c r="P180" s="194">
        <v>1.735991551438735</v>
      </c>
      <c r="Q180" s="194">
        <v>3.8557748896946547</v>
      </c>
      <c r="R180" s="194">
        <v>1.793484600999006</v>
      </c>
      <c r="S180" s="194">
        <v>1.2017431783316528</v>
      </c>
      <c r="T180" s="194">
        <v>0.76955089177173219</v>
      </c>
      <c r="U180" s="194">
        <v>1.6042319034354102</v>
      </c>
      <c r="V180" s="194">
        <v>0.75494149883727213</v>
      </c>
      <c r="W180" s="194">
        <v>0.78967503864986599</v>
      </c>
      <c r="X180" s="194">
        <v>0.63245553203367588</v>
      </c>
      <c r="Y180" s="188"/>
      <c r="Z180" s="189"/>
      <c r="AA180" s="189"/>
      <c r="AB180" s="189"/>
      <c r="AC180" s="189"/>
      <c r="AD180" s="189"/>
      <c r="AE180" s="189"/>
      <c r="AF180" s="189"/>
      <c r="AG180" s="189"/>
      <c r="AH180" s="189"/>
      <c r="AI180" s="189"/>
      <c r="AJ180" s="189"/>
      <c r="AK180" s="189"/>
      <c r="AL180" s="189"/>
      <c r="AM180" s="189"/>
      <c r="AN180" s="189"/>
      <c r="AO180" s="189"/>
      <c r="AP180" s="189"/>
      <c r="AQ180" s="189"/>
      <c r="AR180" s="189"/>
      <c r="AS180" s="189"/>
      <c r="AT180" s="189"/>
      <c r="AU180" s="189"/>
      <c r="AV180" s="189"/>
      <c r="AW180" s="189"/>
      <c r="AX180" s="189"/>
      <c r="AY180" s="189"/>
      <c r="AZ180" s="189"/>
      <c r="BA180" s="189"/>
      <c r="BB180" s="189"/>
      <c r="BC180" s="189"/>
      <c r="BD180" s="189"/>
      <c r="BE180" s="189"/>
      <c r="BF180" s="189"/>
      <c r="BG180" s="189"/>
      <c r="BH180" s="189"/>
      <c r="BI180" s="189"/>
      <c r="BJ180" s="189"/>
      <c r="BK180" s="189"/>
      <c r="BL180" s="189"/>
      <c r="BM180" s="192"/>
    </row>
    <row r="181" spans="1:65">
      <c r="A181" s="32"/>
      <c r="B181" s="3" t="s">
        <v>87</v>
      </c>
      <c r="C181" s="30"/>
      <c r="D181" s="13">
        <v>3.2610138809705522E-2</v>
      </c>
      <c r="E181" s="13">
        <v>4.1369169974589233E-2</v>
      </c>
      <c r="F181" s="13">
        <v>9.8815252111533036E-3</v>
      </c>
      <c r="G181" s="13">
        <v>2.6995855674235462E-2</v>
      </c>
      <c r="H181" s="13">
        <v>6.4523370232206945E-2</v>
      </c>
      <c r="I181" s="13">
        <v>0.1392589824664221</v>
      </c>
      <c r="J181" s="13">
        <v>2.2948627845142046E-2</v>
      </c>
      <c r="K181" s="13">
        <v>1.4860321394585343E-2</v>
      </c>
      <c r="L181" s="13">
        <v>3.5337439290213685E-2</v>
      </c>
      <c r="M181" s="13">
        <v>1.7809972063438376E-2</v>
      </c>
      <c r="N181" s="13">
        <v>2.324919173165552E-2</v>
      </c>
      <c r="O181" s="13">
        <v>3.0988925668984424E-2</v>
      </c>
      <c r="P181" s="13">
        <v>5.0294298931107734E-2</v>
      </c>
      <c r="Q181" s="13">
        <v>0.13944936309926417</v>
      </c>
      <c r="R181" s="13">
        <v>5.0710894541329495E-2</v>
      </c>
      <c r="S181" s="13">
        <v>3.2319404168489094E-2</v>
      </c>
      <c r="T181" s="13">
        <v>1.78286494385308E-2</v>
      </c>
      <c r="U181" s="13">
        <v>5.1616213109247432E-2</v>
      </c>
      <c r="V181" s="13">
        <v>2.0282313137615332E-2</v>
      </c>
      <c r="W181" s="13">
        <v>3.2266754507621877E-2</v>
      </c>
      <c r="X181" s="13">
        <v>1.4708268186829672E-2</v>
      </c>
      <c r="Y181" s="107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0"/>
    </row>
    <row r="182" spans="1:65">
      <c r="A182" s="32"/>
      <c r="B182" s="3" t="s">
        <v>254</v>
      </c>
      <c r="C182" s="30"/>
      <c r="D182" s="13">
        <v>-0.21095747635569739</v>
      </c>
      <c r="E182" s="13">
        <v>1.7970879602629886E-2</v>
      </c>
      <c r="F182" s="13">
        <v>0.12115837134984275</v>
      </c>
      <c r="G182" s="13">
        <v>3.0944881494235243E-2</v>
      </c>
      <c r="H182" s="13">
        <v>-0.34897481547499798</v>
      </c>
      <c r="I182" s="13">
        <v>9.0890360137529935E-3</v>
      </c>
      <c r="J182" s="13">
        <v>0.13185378509561052</v>
      </c>
      <c r="K182" s="13">
        <v>-0.35595008530919447</v>
      </c>
      <c r="L182" s="13">
        <v>1.9319431770574713E-2</v>
      </c>
      <c r="M182" s="13">
        <v>0.11511313749353924</v>
      </c>
      <c r="N182" s="13">
        <v>3.7920151328431739E-2</v>
      </c>
      <c r="O182" s="13">
        <v>8.4421950223074749E-2</v>
      </c>
      <c r="P182" s="13">
        <v>-3.6947744891943635E-2</v>
      </c>
      <c r="Q182" s="13">
        <v>-0.22853515633787247</v>
      </c>
      <c r="R182" s="13">
        <v>-1.3226712043226785E-2</v>
      </c>
      <c r="S182" s="13">
        <v>3.7455133339485247E-2</v>
      </c>
      <c r="T182" s="13">
        <v>0.20431446919440588</v>
      </c>
      <c r="U182" s="13">
        <v>-0.13283445421269724</v>
      </c>
      <c r="V182" s="13">
        <v>3.8524674714062401E-2</v>
      </c>
      <c r="W182" s="13">
        <v>-0.31716758503106224</v>
      </c>
      <c r="X182" s="13">
        <v>0.19974641148178951</v>
      </c>
      <c r="Y182" s="107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0"/>
    </row>
    <row r="183" spans="1:65">
      <c r="A183" s="32"/>
      <c r="B183" s="51" t="s">
        <v>255</v>
      </c>
      <c r="C183" s="52"/>
      <c r="D183" s="50">
        <v>1.62</v>
      </c>
      <c r="E183" s="50">
        <v>0.01</v>
      </c>
      <c r="F183" s="50">
        <v>0.72</v>
      </c>
      <c r="G183" s="50">
        <v>0.08</v>
      </c>
      <c r="H183" s="50">
        <v>2.59</v>
      </c>
      <c r="I183" s="50">
        <v>7.0000000000000007E-2</v>
      </c>
      <c r="J183" s="50">
        <v>0.79</v>
      </c>
      <c r="K183" s="50">
        <v>2.64</v>
      </c>
      <c r="L183" s="50">
        <v>0</v>
      </c>
      <c r="M183" s="50">
        <v>0.67</v>
      </c>
      <c r="N183" s="50">
        <v>0.13</v>
      </c>
      <c r="O183" s="50">
        <v>0.46</v>
      </c>
      <c r="P183" s="50">
        <v>0.4</v>
      </c>
      <c r="Q183" s="50">
        <v>1.74</v>
      </c>
      <c r="R183" s="50">
        <v>0.23</v>
      </c>
      <c r="S183" s="50">
        <v>0.13</v>
      </c>
      <c r="T183" s="50">
        <v>1.3</v>
      </c>
      <c r="U183" s="50">
        <v>1.07</v>
      </c>
      <c r="V183" s="50">
        <v>0.14000000000000001</v>
      </c>
      <c r="W183" s="50">
        <v>2.37</v>
      </c>
      <c r="X183" s="50">
        <v>1.27</v>
      </c>
      <c r="Y183" s="107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60"/>
    </row>
    <row r="184" spans="1:65">
      <c r="B184" s="33"/>
      <c r="C184" s="20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BM184" s="60"/>
    </row>
    <row r="185" spans="1:65" ht="15">
      <c r="B185" s="34" t="s">
        <v>631</v>
      </c>
      <c r="BM185" s="29" t="s">
        <v>67</v>
      </c>
    </row>
    <row r="186" spans="1:65" ht="15">
      <c r="A186" s="26" t="s">
        <v>25</v>
      </c>
      <c r="B186" s="18" t="s">
        <v>123</v>
      </c>
      <c r="C186" s="15" t="s">
        <v>124</v>
      </c>
      <c r="D186" s="16" t="s">
        <v>230</v>
      </c>
      <c r="E186" s="17" t="s">
        <v>230</v>
      </c>
      <c r="F186" s="17" t="s">
        <v>230</v>
      </c>
      <c r="G186" s="17" t="s">
        <v>230</v>
      </c>
      <c r="H186" s="17" t="s">
        <v>230</v>
      </c>
      <c r="I186" s="17" t="s">
        <v>230</v>
      </c>
      <c r="J186" s="17" t="s">
        <v>230</v>
      </c>
      <c r="K186" s="17" t="s">
        <v>230</v>
      </c>
      <c r="L186" s="17" t="s">
        <v>230</v>
      </c>
      <c r="M186" s="17" t="s">
        <v>230</v>
      </c>
      <c r="N186" s="17" t="s">
        <v>230</v>
      </c>
      <c r="O186" s="17" t="s">
        <v>230</v>
      </c>
      <c r="P186" s="17" t="s">
        <v>230</v>
      </c>
      <c r="Q186" s="17" t="s">
        <v>230</v>
      </c>
      <c r="R186" s="17" t="s">
        <v>230</v>
      </c>
      <c r="S186" s="17" t="s">
        <v>230</v>
      </c>
      <c r="T186" s="17" t="s">
        <v>230</v>
      </c>
      <c r="U186" s="17" t="s">
        <v>230</v>
      </c>
      <c r="V186" s="17" t="s">
        <v>230</v>
      </c>
      <c r="W186" s="17" t="s">
        <v>230</v>
      </c>
      <c r="X186" s="17" t="s">
        <v>230</v>
      </c>
      <c r="Y186" s="17" t="s">
        <v>230</v>
      </c>
      <c r="Z186" s="17" t="s">
        <v>230</v>
      </c>
      <c r="AA186" s="17" t="s">
        <v>230</v>
      </c>
      <c r="AB186" s="17" t="s">
        <v>230</v>
      </c>
      <c r="AC186" s="17" t="s">
        <v>230</v>
      </c>
      <c r="AD186" s="107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1</v>
      </c>
    </row>
    <row r="187" spans="1:65">
      <c r="A187" s="32"/>
      <c r="B187" s="19" t="s">
        <v>231</v>
      </c>
      <c r="C187" s="8" t="s">
        <v>231</v>
      </c>
      <c r="D187" s="105" t="s">
        <v>286</v>
      </c>
      <c r="E187" s="106" t="s">
        <v>232</v>
      </c>
      <c r="F187" s="106" t="s">
        <v>277</v>
      </c>
      <c r="G187" s="106" t="s">
        <v>233</v>
      </c>
      <c r="H187" s="106" t="s">
        <v>292</v>
      </c>
      <c r="I187" s="106" t="s">
        <v>278</v>
      </c>
      <c r="J187" s="106" t="s">
        <v>234</v>
      </c>
      <c r="K187" s="106" t="s">
        <v>235</v>
      </c>
      <c r="L187" s="106" t="s">
        <v>236</v>
      </c>
      <c r="M187" s="106" t="s">
        <v>237</v>
      </c>
      <c r="N187" s="106" t="s">
        <v>238</v>
      </c>
      <c r="O187" s="106" t="s">
        <v>239</v>
      </c>
      <c r="P187" s="106" t="s">
        <v>240</v>
      </c>
      <c r="Q187" s="106" t="s">
        <v>241</v>
      </c>
      <c r="R187" s="106" t="s">
        <v>242</v>
      </c>
      <c r="S187" s="106" t="s">
        <v>243</v>
      </c>
      <c r="T187" s="106" t="s">
        <v>244</v>
      </c>
      <c r="U187" s="106" t="s">
        <v>245</v>
      </c>
      <c r="V187" s="106" t="s">
        <v>246</v>
      </c>
      <c r="W187" s="106" t="s">
        <v>247</v>
      </c>
      <c r="X187" s="106" t="s">
        <v>248</v>
      </c>
      <c r="Y187" s="106" t="s">
        <v>279</v>
      </c>
      <c r="Z187" s="106" t="s">
        <v>294</v>
      </c>
      <c r="AA187" s="106" t="s">
        <v>250</v>
      </c>
      <c r="AB187" s="106" t="s">
        <v>280</v>
      </c>
      <c r="AC187" s="106" t="s">
        <v>281</v>
      </c>
      <c r="AD187" s="107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 t="s">
        <v>1</v>
      </c>
    </row>
    <row r="188" spans="1:65">
      <c r="A188" s="32"/>
      <c r="B188" s="19"/>
      <c r="C188" s="8"/>
      <c r="D188" s="9" t="s">
        <v>330</v>
      </c>
      <c r="E188" s="10" t="s">
        <v>329</v>
      </c>
      <c r="F188" s="10" t="s">
        <v>125</v>
      </c>
      <c r="G188" s="10" t="s">
        <v>125</v>
      </c>
      <c r="H188" s="10" t="s">
        <v>125</v>
      </c>
      <c r="I188" s="10" t="s">
        <v>330</v>
      </c>
      <c r="J188" s="10" t="s">
        <v>330</v>
      </c>
      <c r="K188" s="10" t="s">
        <v>330</v>
      </c>
      <c r="L188" s="10" t="s">
        <v>329</v>
      </c>
      <c r="M188" s="10" t="s">
        <v>125</v>
      </c>
      <c r="N188" s="10" t="s">
        <v>330</v>
      </c>
      <c r="O188" s="10" t="s">
        <v>330</v>
      </c>
      <c r="P188" s="10" t="s">
        <v>330</v>
      </c>
      <c r="Q188" s="10" t="s">
        <v>330</v>
      </c>
      <c r="R188" s="10" t="s">
        <v>330</v>
      </c>
      <c r="S188" s="10" t="s">
        <v>330</v>
      </c>
      <c r="T188" s="10" t="s">
        <v>330</v>
      </c>
      <c r="U188" s="10" t="s">
        <v>329</v>
      </c>
      <c r="V188" s="10" t="s">
        <v>330</v>
      </c>
      <c r="W188" s="10" t="s">
        <v>329</v>
      </c>
      <c r="X188" s="10" t="s">
        <v>329</v>
      </c>
      <c r="Y188" s="10" t="s">
        <v>329</v>
      </c>
      <c r="Z188" s="10" t="s">
        <v>125</v>
      </c>
      <c r="AA188" s="10" t="s">
        <v>330</v>
      </c>
      <c r="AB188" s="10" t="s">
        <v>125</v>
      </c>
      <c r="AC188" s="10" t="s">
        <v>329</v>
      </c>
      <c r="AD188" s="107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3</v>
      </c>
    </row>
    <row r="189" spans="1:65">
      <c r="A189" s="32"/>
      <c r="B189" s="19"/>
      <c r="C189" s="8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107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>
        <v>3</v>
      </c>
    </row>
    <row r="190" spans="1:65">
      <c r="A190" s="32"/>
      <c r="B190" s="18">
        <v>1</v>
      </c>
      <c r="C190" s="14">
        <v>1</v>
      </c>
      <c r="D190" s="195">
        <v>0.40140000000000003</v>
      </c>
      <c r="E190" s="195">
        <v>0.40606999999999993</v>
      </c>
      <c r="F190" s="196">
        <v>0.40600000000000003</v>
      </c>
      <c r="G190" s="195">
        <v>0.39899999999999997</v>
      </c>
      <c r="H190" s="196">
        <v>0.40128999999999998</v>
      </c>
      <c r="I190" s="195">
        <v>0.3805</v>
      </c>
      <c r="J190" s="196">
        <v>0.44520000000000004</v>
      </c>
      <c r="K190" s="195" t="s">
        <v>335</v>
      </c>
      <c r="L190" s="195">
        <v>0.42799999999999999</v>
      </c>
      <c r="M190" s="198">
        <v>0.3024</v>
      </c>
      <c r="N190" s="195">
        <v>0.40600000000000003</v>
      </c>
      <c r="O190" s="195">
        <v>0.39200000000000002</v>
      </c>
      <c r="P190" s="195">
        <v>0.39500000000000002</v>
      </c>
      <c r="Q190" s="195">
        <v>0.42100000000000004</v>
      </c>
      <c r="R190" s="195">
        <v>0.39600000000000002</v>
      </c>
      <c r="S190" s="195">
        <v>0.43238999999999994</v>
      </c>
      <c r="T190" s="198">
        <v>0.49137599999999998</v>
      </c>
      <c r="U190" s="195">
        <v>0.39699999999999996</v>
      </c>
      <c r="V190" s="195">
        <v>0.42871000000000004</v>
      </c>
      <c r="W190" s="195">
        <v>0.39080100000000001</v>
      </c>
      <c r="X190" s="195">
        <v>0.39500000000000002</v>
      </c>
      <c r="Y190" s="195">
        <v>0.38956000000000002</v>
      </c>
      <c r="Z190" s="195">
        <v>0.39800000000000002</v>
      </c>
      <c r="AA190" s="195">
        <v>0.37993000000000005</v>
      </c>
      <c r="AB190" s="195">
        <v>0.37330000000000002</v>
      </c>
      <c r="AC190" s="195">
        <v>0.42500000000000004</v>
      </c>
      <c r="AD190" s="172"/>
      <c r="AE190" s="173"/>
      <c r="AF190" s="173"/>
      <c r="AG190" s="173"/>
      <c r="AH190" s="173"/>
      <c r="AI190" s="173"/>
      <c r="AJ190" s="173"/>
      <c r="AK190" s="173"/>
      <c r="AL190" s="173"/>
      <c r="AM190" s="173"/>
      <c r="AN190" s="173"/>
      <c r="AO190" s="173"/>
      <c r="AP190" s="173"/>
      <c r="AQ190" s="173"/>
      <c r="AR190" s="173"/>
      <c r="AS190" s="173"/>
      <c r="AT190" s="173"/>
      <c r="AU190" s="173"/>
      <c r="AV190" s="173"/>
      <c r="AW190" s="173"/>
      <c r="AX190" s="173"/>
      <c r="AY190" s="173"/>
      <c r="AZ190" s="173"/>
      <c r="BA190" s="173"/>
      <c r="BB190" s="173"/>
      <c r="BC190" s="173"/>
      <c r="BD190" s="173"/>
      <c r="BE190" s="173"/>
      <c r="BF190" s="173"/>
      <c r="BG190" s="173"/>
      <c r="BH190" s="173"/>
      <c r="BI190" s="173"/>
      <c r="BJ190" s="173"/>
      <c r="BK190" s="173"/>
      <c r="BL190" s="173"/>
      <c r="BM190" s="199">
        <v>1</v>
      </c>
    </row>
    <row r="191" spans="1:65">
      <c r="A191" s="32"/>
      <c r="B191" s="19">
        <v>1</v>
      </c>
      <c r="C191" s="8">
        <v>2</v>
      </c>
      <c r="D191" s="200">
        <v>0.39550000000000002</v>
      </c>
      <c r="E191" s="200">
        <v>0.40623999999999999</v>
      </c>
      <c r="F191" s="201">
        <v>0.40800000000000003</v>
      </c>
      <c r="G191" s="200">
        <v>0.39300000000000002</v>
      </c>
      <c r="H191" s="201">
        <v>0.40175999999999995</v>
      </c>
      <c r="I191" s="200">
        <v>0.38500000000000001</v>
      </c>
      <c r="J191" s="201">
        <v>0.45380000000000004</v>
      </c>
      <c r="K191" s="200" t="s">
        <v>335</v>
      </c>
      <c r="L191" s="200">
        <v>0.41099999999999998</v>
      </c>
      <c r="M191" s="202">
        <v>0.30420000000000003</v>
      </c>
      <c r="N191" s="200">
        <v>0.4</v>
      </c>
      <c r="O191" s="200">
        <v>0.38899999999999996</v>
      </c>
      <c r="P191" s="200">
        <v>0.40200000000000002</v>
      </c>
      <c r="Q191" s="200">
        <v>0.41700000000000004</v>
      </c>
      <c r="R191" s="200">
        <v>0.39200000000000002</v>
      </c>
      <c r="S191" s="200">
        <v>0.43692000000000003</v>
      </c>
      <c r="T191" s="202">
        <v>0.48255999999999993</v>
      </c>
      <c r="U191" s="200">
        <v>0.4</v>
      </c>
      <c r="V191" s="200">
        <v>0.42845</v>
      </c>
      <c r="W191" s="200">
        <v>0.38622660000000003</v>
      </c>
      <c r="X191" s="200">
        <v>0.40200000000000002</v>
      </c>
      <c r="Y191" s="200">
        <v>0.36703999999999998</v>
      </c>
      <c r="Z191" s="200">
        <v>0.44600000000000006</v>
      </c>
      <c r="AA191" s="200">
        <v>0.38013999999999998</v>
      </c>
      <c r="AB191" s="200">
        <v>0.38229999999999997</v>
      </c>
      <c r="AC191" s="200">
        <v>0.41700000000000004</v>
      </c>
      <c r="AD191" s="172"/>
      <c r="AE191" s="173"/>
      <c r="AF191" s="173"/>
      <c r="AG191" s="173"/>
      <c r="AH191" s="173"/>
      <c r="AI191" s="173"/>
      <c r="AJ191" s="173"/>
      <c r="AK191" s="173"/>
      <c r="AL191" s="173"/>
      <c r="AM191" s="173"/>
      <c r="AN191" s="173"/>
      <c r="AO191" s="173"/>
      <c r="AP191" s="173"/>
      <c r="AQ191" s="173"/>
      <c r="AR191" s="173"/>
      <c r="AS191" s="173"/>
      <c r="AT191" s="173"/>
      <c r="AU191" s="173"/>
      <c r="AV191" s="173"/>
      <c r="AW191" s="173"/>
      <c r="AX191" s="173"/>
      <c r="AY191" s="173"/>
      <c r="AZ191" s="173"/>
      <c r="BA191" s="173"/>
      <c r="BB191" s="173"/>
      <c r="BC191" s="173"/>
      <c r="BD191" s="173"/>
      <c r="BE191" s="173"/>
      <c r="BF191" s="173"/>
      <c r="BG191" s="173"/>
      <c r="BH191" s="173"/>
      <c r="BI191" s="173"/>
      <c r="BJ191" s="173"/>
      <c r="BK191" s="173"/>
      <c r="BL191" s="173"/>
      <c r="BM191" s="199" t="e">
        <v>#N/A</v>
      </c>
    </row>
    <row r="192" spans="1:65">
      <c r="A192" s="32"/>
      <c r="B192" s="19">
        <v>1</v>
      </c>
      <c r="C192" s="8">
        <v>3</v>
      </c>
      <c r="D192" s="200">
        <v>0.40429999999999999</v>
      </c>
      <c r="E192" s="200">
        <v>0.41446999999999995</v>
      </c>
      <c r="F192" s="201">
        <v>0.4</v>
      </c>
      <c r="G192" s="200">
        <v>0.4</v>
      </c>
      <c r="H192" s="201">
        <v>0.40730999999999995</v>
      </c>
      <c r="I192" s="200">
        <v>0.39100000000000001</v>
      </c>
      <c r="J192" s="201">
        <v>0.44309999999999999</v>
      </c>
      <c r="K192" s="201" t="s">
        <v>335</v>
      </c>
      <c r="L192" s="25">
        <v>0.42</v>
      </c>
      <c r="M192" s="203">
        <v>0.3009</v>
      </c>
      <c r="N192" s="25">
        <v>0.41299999999999998</v>
      </c>
      <c r="O192" s="25">
        <v>0.40299999999999997</v>
      </c>
      <c r="P192" s="25">
        <v>0.40299999999999997</v>
      </c>
      <c r="Q192" s="25">
        <v>0.42799999999999999</v>
      </c>
      <c r="R192" s="25">
        <v>0.39500000000000002</v>
      </c>
      <c r="S192" s="25">
        <v>0.42833999999999994</v>
      </c>
      <c r="T192" s="203">
        <v>0.48169000000000006</v>
      </c>
      <c r="U192" s="25">
        <v>0.39800000000000002</v>
      </c>
      <c r="V192" s="25">
        <v>0.43663000000000002</v>
      </c>
      <c r="W192" s="25">
        <v>0.38593730000000004</v>
      </c>
      <c r="X192" s="25">
        <v>0.39800000000000002</v>
      </c>
      <c r="Y192" s="25">
        <v>0.37683</v>
      </c>
      <c r="Z192" s="25">
        <v>0.45300000000000001</v>
      </c>
      <c r="AA192" s="25">
        <v>0.38220999999999999</v>
      </c>
      <c r="AB192" s="25">
        <v>0.38080000000000003</v>
      </c>
      <c r="AC192" s="25">
        <v>0.42900000000000005</v>
      </c>
      <c r="AD192" s="172"/>
      <c r="AE192" s="173"/>
      <c r="AF192" s="173"/>
      <c r="AG192" s="173"/>
      <c r="AH192" s="173"/>
      <c r="AI192" s="173"/>
      <c r="AJ192" s="173"/>
      <c r="AK192" s="173"/>
      <c r="AL192" s="173"/>
      <c r="AM192" s="173"/>
      <c r="AN192" s="173"/>
      <c r="AO192" s="173"/>
      <c r="AP192" s="173"/>
      <c r="AQ192" s="173"/>
      <c r="AR192" s="173"/>
      <c r="AS192" s="173"/>
      <c r="AT192" s="173"/>
      <c r="AU192" s="173"/>
      <c r="AV192" s="173"/>
      <c r="AW192" s="173"/>
      <c r="AX192" s="173"/>
      <c r="AY192" s="173"/>
      <c r="AZ192" s="173"/>
      <c r="BA192" s="173"/>
      <c r="BB192" s="173"/>
      <c r="BC192" s="173"/>
      <c r="BD192" s="173"/>
      <c r="BE192" s="173"/>
      <c r="BF192" s="173"/>
      <c r="BG192" s="173"/>
      <c r="BH192" s="173"/>
      <c r="BI192" s="173"/>
      <c r="BJ192" s="173"/>
      <c r="BK192" s="173"/>
      <c r="BL192" s="173"/>
      <c r="BM192" s="199">
        <v>16</v>
      </c>
    </row>
    <row r="193" spans="1:65">
      <c r="A193" s="32"/>
      <c r="B193" s="19">
        <v>1</v>
      </c>
      <c r="C193" s="8">
        <v>4</v>
      </c>
      <c r="D193" s="200">
        <v>0.40350000000000003</v>
      </c>
      <c r="E193" s="200">
        <v>0.41077999999999998</v>
      </c>
      <c r="F193" s="201">
        <v>0.39800000000000002</v>
      </c>
      <c r="G193" s="200">
        <v>0.40200000000000002</v>
      </c>
      <c r="H193" s="201">
        <v>0.40433000000000008</v>
      </c>
      <c r="I193" s="200">
        <v>0.38250000000000001</v>
      </c>
      <c r="J193" s="201">
        <v>0.43969999999999998</v>
      </c>
      <c r="K193" s="201" t="s">
        <v>335</v>
      </c>
      <c r="L193" s="25">
        <v>0.42300000000000004</v>
      </c>
      <c r="M193" s="203">
        <v>0.30199999999999999</v>
      </c>
      <c r="N193" s="25">
        <v>0.41299999999999998</v>
      </c>
      <c r="O193" s="25">
        <v>0.40600000000000003</v>
      </c>
      <c r="P193" s="25">
        <v>0.39800000000000002</v>
      </c>
      <c r="Q193" s="25">
        <v>0.42599999999999999</v>
      </c>
      <c r="R193" s="25">
        <v>0.4</v>
      </c>
      <c r="S193" s="25">
        <v>0.43110999999999999</v>
      </c>
      <c r="T193" s="203">
        <v>0.49485599999999996</v>
      </c>
      <c r="U193" s="25">
        <v>0.4</v>
      </c>
      <c r="V193" s="25">
        <v>0.42383999999999999</v>
      </c>
      <c r="W193" s="25">
        <v>0.39325279999999996</v>
      </c>
      <c r="X193" s="25">
        <v>0.40600000000000003</v>
      </c>
      <c r="Y193" s="25">
        <v>0.37780999999999998</v>
      </c>
      <c r="Z193" s="25">
        <v>0.42599999999999999</v>
      </c>
      <c r="AA193" s="25">
        <v>0.38266</v>
      </c>
      <c r="AB193" s="25">
        <v>0.39379999999999998</v>
      </c>
      <c r="AC193" s="25">
        <v>0.41200000000000003</v>
      </c>
      <c r="AD193" s="172"/>
      <c r="AE193" s="173"/>
      <c r="AF193" s="173"/>
      <c r="AG193" s="173"/>
      <c r="AH193" s="173"/>
      <c r="AI193" s="173"/>
      <c r="AJ193" s="173"/>
      <c r="AK193" s="173"/>
      <c r="AL193" s="173"/>
      <c r="AM193" s="173"/>
      <c r="AN193" s="173"/>
      <c r="AO193" s="173"/>
      <c r="AP193" s="173"/>
      <c r="AQ193" s="173"/>
      <c r="AR193" s="173"/>
      <c r="AS193" s="173"/>
      <c r="AT193" s="173"/>
      <c r="AU193" s="173"/>
      <c r="AV193" s="173"/>
      <c r="AW193" s="173"/>
      <c r="AX193" s="173"/>
      <c r="AY193" s="173"/>
      <c r="AZ193" s="173"/>
      <c r="BA193" s="173"/>
      <c r="BB193" s="173"/>
      <c r="BC193" s="173"/>
      <c r="BD193" s="173"/>
      <c r="BE193" s="173"/>
      <c r="BF193" s="173"/>
      <c r="BG193" s="173"/>
      <c r="BH193" s="173"/>
      <c r="BI193" s="173"/>
      <c r="BJ193" s="173"/>
      <c r="BK193" s="173"/>
      <c r="BL193" s="173"/>
      <c r="BM193" s="199">
        <v>0.40576150840579711</v>
      </c>
    </row>
    <row r="194" spans="1:65">
      <c r="A194" s="32"/>
      <c r="B194" s="19">
        <v>1</v>
      </c>
      <c r="C194" s="8">
        <v>5</v>
      </c>
      <c r="D194" s="200">
        <v>0.39940000000000003</v>
      </c>
      <c r="E194" s="200">
        <v>0.40419999999999995</v>
      </c>
      <c r="F194" s="200">
        <v>0.39600000000000002</v>
      </c>
      <c r="G194" s="200">
        <v>0.39600000000000002</v>
      </c>
      <c r="H194" s="200">
        <v>0.40860999999999997</v>
      </c>
      <c r="I194" s="200">
        <v>0.38650000000000001</v>
      </c>
      <c r="J194" s="200">
        <v>0.44339999999999996</v>
      </c>
      <c r="K194" s="200" t="s">
        <v>335</v>
      </c>
      <c r="L194" s="200">
        <v>0.43</v>
      </c>
      <c r="M194" s="202">
        <v>0.29599999999999999</v>
      </c>
      <c r="N194" s="200">
        <v>0.42300000000000004</v>
      </c>
      <c r="O194" s="200">
        <v>0.39200000000000002</v>
      </c>
      <c r="P194" s="200">
        <v>0.40699999999999997</v>
      </c>
      <c r="Q194" s="209">
        <v>0.40400000000000003</v>
      </c>
      <c r="R194" s="200">
        <v>0.40099999999999997</v>
      </c>
      <c r="S194" s="200">
        <v>0.43443999999999999</v>
      </c>
      <c r="T194" s="202">
        <v>0.4772900000000001</v>
      </c>
      <c r="U194" s="209">
        <v>0.38200000000000001</v>
      </c>
      <c r="V194" s="200">
        <v>0.42535000000000001</v>
      </c>
      <c r="W194" s="200">
        <v>0.39423910000000001</v>
      </c>
      <c r="X194" s="200">
        <v>0.39899999999999997</v>
      </c>
      <c r="Y194" s="200">
        <v>0.36899999999999999</v>
      </c>
      <c r="Z194" s="200">
        <v>0.42100000000000004</v>
      </c>
      <c r="AA194" s="200">
        <v>0.37887999999999999</v>
      </c>
      <c r="AB194" s="200">
        <v>0.37580000000000002</v>
      </c>
      <c r="AC194" s="200">
        <v>0.42799999999999999</v>
      </c>
      <c r="AD194" s="172"/>
      <c r="AE194" s="173"/>
      <c r="AF194" s="173"/>
      <c r="AG194" s="173"/>
      <c r="AH194" s="173"/>
      <c r="AI194" s="173"/>
      <c r="AJ194" s="173"/>
      <c r="AK194" s="173"/>
      <c r="AL194" s="173"/>
      <c r="AM194" s="173"/>
      <c r="AN194" s="173"/>
      <c r="AO194" s="173"/>
      <c r="AP194" s="173"/>
      <c r="AQ194" s="173"/>
      <c r="AR194" s="173"/>
      <c r="AS194" s="173"/>
      <c r="AT194" s="173"/>
      <c r="AU194" s="173"/>
      <c r="AV194" s="173"/>
      <c r="AW194" s="173"/>
      <c r="AX194" s="173"/>
      <c r="AY194" s="173"/>
      <c r="AZ194" s="173"/>
      <c r="BA194" s="173"/>
      <c r="BB194" s="173"/>
      <c r="BC194" s="173"/>
      <c r="BD194" s="173"/>
      <c r="BE194" s="173"/>
      <c r="BF194" s="173"/>
      <c r="BG194" s="173"/>
      <c r="BH194" s="173"/>
      <c r="BI194" s="173"/>
      <c r="BJ194" s="173"/>
      <c r="BK194" s="173"/>
      <c r="BL194" s="173"/>
      <c r="BM194" s="199">
        <v>85</v>
      </c>
    </row>
    <row r="195" spans="1:65">
      <c r="A195" s="32"/>
      <c r="B195" s="19">
        <v>1</v>
      </c>
      <c r="C195" s="8">
        <v>6</v>
      </c>
      <c r="D195" s="200">
        <v>0.39400000000000002</v>
      </c>
      <c r="E195" s="200">
        <v>0.40447</v>
      </c>
      <c r="F195" s="200">
        <v>0.40600000000000003</v>
      </c>
      <c r="G195" s="200">
        <v>0.39800000000000002</v>
      </c>
      <c r="H195" s="200">
        <v>0.40208000000000005</v>
      </c>
      <c r="I195" s="200">
        <v>0.38300000000000001</v>
      </c>
      <c r="J195" s="209">
        <v>0.46660000000000001</v>
      </c>
      <c r="K195" s="200" t="s">
        <v>335</v>
      </c>
      <c r="L195" s="200">
        <v>0.42300000000000004</v>
      </c>
      <c r="M195" s="202">
        <v>0.30209999999999998</v>
      </c>
      <c r="N195" s="200">
        <v>0.41399999999999998</v>
      </c>
      <c r="O195" s="200">
        <v>0.39800000000000002</v>
      </c>
      <c r="P195" s="200">
        <v>0.4</v>
      </c>
      <c r="Q195" s="200">
        <v>0.42100000000000004</v>
      </c>
      <c r="R195" s="200">
        <v>0.41000000000000003</v>
      </c>
      <c r="S195" s="200">
        <v>0.43204999999999999</v>
      </c>
      <c r="T195" s="202">
        <v>0.45782000000000012</v>
      </c>
      <c r="U195" s="200">
        <v>0.39100000000000001</v>
      </c>
      <c r="V195" s="200">
        <v>0.42031999999999997</v>
      </c>
      <c r="W195" s="209">
        <v>0.41596210000000006</v>
      </c>
      <c r="X195" s="200">
        <v>0.4</v>
      </c>
      <c r="Y195" s="200">
        <v>0.38075000000000003</v>
      </c>
      <c r="Z195" s="200">
        <v>0.42500000000000004</v>
      </c>
      <c r="AA195" s="200">
        <v>0.38183</v>
      </c>
      <c r="AB195" s="200">
        <v>0.3851</v>
      </c>
      <c r="AC195" s="200">
        <v>0.42599999999999999</v>
      </c>
      <c r="AD195" s="172"/>
      <c r="AE195" s="173"/>
      <c r="AF195" s="173"/>
      <c r="AG195" s="173"/>
      <c r="AH195" s="173"/>
      <c r="AI195" s="173"/>
      <c r="AJ195" s="173"/>
      <c r="AK195" s="173"/>
      <c r="AL195" s="173"/>
      <c r="AM195" s="173"/>
      <c r="AN195" s="173"/>
      <c r="AO195" s="173"/>
      <c r="AP195" s="173"/>
      <c r="AQ195" s="173"/>
      <c r="AR195" s="173"/>
      <c r="AS195" s="173"/>
      <c r="AT195" s="173"/>
      <c r="AU195" s="173"/>
      <c r="AV195" s="173"/>
      <c r="AW195" s="173"/>
      <c r="AX195" s="173"/>
      <c r="AY195" s="173"/>
      <c r="AZ195" s="173"/>
      <c r="BA195" s="173"/>
      <c r="BB195" s="173"/>
      <c r="BC195" s="173"/>
      <c r="BD195" s="173"/>
      <c r="BE195" s="173"/>
      <c r="BF195" s="173"/>
      <c r="BG195" s="173"/>
      <c r="BH195" s="173"/>
      <c r="BI195" s="173"/>
      <c r="BJ195" s="173"/>
      <c r="BK195" s="173"/>
      <c r="BL195" s="173"/>
      <c r="BM195" s="61"/>
    </row>
    <row r="196" spans="1:65">
      <c r="A196" s="32"/>
      <c r="B196" s="20" t="s">
        <v>251</v>
      </c>
      <c r="C196" s="12"/>
      <c r="D196" s="205">
        <v>0.39968333333333339</v>
      </c>
      <c r="E196" s="205">
        <v>0.40770499999999993</v>
      </c>
      <c r="F196" s="205">
        <v>0.40233333333333338</v>
      </c>
      <c r="G196" s="205">
        <v>0.39800000000000008</v>
      </c>
      <c r="H196" s="205">
        <v>0.40423000000000003</v>
      </c>
      <c r="I196" s="205">
        <v>0.38475000000000009</v>
      </c>
      <c r="J196" s="205">
        <v>0.44863333333333338</v>
      </c>
      <c r="K196" s="205" t="s">
        <v>744</v>
      </c>
      <c r="L196" s="205">
        <v>0.42250000000000004</v>
      </c>
      <c r="M196" s="205">
        <v>0.30126666666666668</v>
      </c>
      <c r="N196" s="205">
        <v>0.41150000000000003</v>
      </c>
      <c r="O196" s="205">
        <v>0.39666666666666667</v>
      </c>
      <c r="P196" s="205">
        <v>0.40083333333333332</v>
      </c>
      <c r="Q196" s="205">
        <v>0.41950000000000004</v>
      </c>
      <c r="R196" s="205">
        <v>0.39900000000000002</v>
      </c>
      <c r="S196" s="205">
        <v>0.4325416666666666</v>
      </c>
      <c r="T196" s="205">
        <v>0.48093199999999997</v>
      </c>
      <c r="U196" s="205">
        <v>0.39466666666666667</v>
      </c>
      <c r="V196" s="205">
        <v>0.42721666666666663</v>
      </c>
      <c r="W196" s="205">
        <v>0.39440315000000004</v>
      </c>
      <c r="X196" s="205">
        <v>0.39999999999999997</v>
      </c>
      <c r="Y196" s="205">
        <v>0.37683166666666668</v>
      </c>
      <c r="Z196" s="205">
        <v>0.42816666666666664</v>
      </c>
      <c r="AA196" s="205">
        <v>0.38094166666666668</v>
      </c>
      <c r="AB196" s="205">
        <v>0.38185000000000002</v>
      </c>
      <c r="AC196" s="205">
        <v>0.42283333333333339</v>
      </c>
      <c r="AD196" s="172"/>
      <c r="AE196" s="173"/>
      <c r="AF196" s="173"/>
      <c r="AG196" s="173"/>
      <c r="AH196" s="173"/>
      <c r="AI196" s="173"/>
      <c r="AJ196" s="173"/>
      <c r="AK196" s="173"/>
      <c r="AL196" s="173"/>
      <c r="AM196" s="173"/>
      <c r="AN196" s="173"/>
      <c r="AO196" s="173"/>
      <c r="AP196" s="173"/>
      <c r="AQ196" s="173"/>
      <c r="AR196" s="173"/>
      <c r="AS196" s="173"/>
      <c r="AT196" s="173"/>
      <c r="AU196" s="173"/>
      <c r="AV196" s="173"/>
      <c r="AW196" s="173"/>
      <c r="AX196" s="173"/>
      <c r="AY196" s="173"/>
      <c r="AZ196" s="173"/>
      <c r="BA196" s="173"/>
      <c r="BB196" s="173"/>
      <c r="BC196" s="173"/>
      <c r="BD196" s="173"/>
      <c r="BE196" s="173"/>
      <c r="BF196" s="173"/>
      <c r="BG196" s="173"/>
      <c r="BH196" s="173"/>
      <c r="BI196" s="173"/>
      <c r="BJ196" s="173"/>
      <c r="BK196" s="173"/>
      <c r="BL196" s="173"/>
      <c r="BM196" s="61"/>
    </row>
    <row r="197" spans="1:65">
      <c r="A197" s="32"/>
      <c r="B197" s="3" t="s">
        <v>252</v>
      </c>
      <c r="C197" s="30"/>
      <c r="D197" s="25">
        <v>0.40040000000000003</v>
      </c>
      <c r="E197" s="25">
        <v>0.40615499999999993</v>
      </c>
      <c r="F197" s="25">
        <v>0.40300000000000002</v>
      </c>
      <c r="G197" s="25">
        <v>0.39849999999999997</v>
      </c>
      <c r="H197" s="25">
        <v>0.40320500000000004</v>
      </c>
      <c r="I197" s="25">
        <v>0.38400000000000001</v>
      </c>
      <c r="J197" s="25">
        <v>0.44430000000000003</v>
      </c>
      <c r="K197" s="25" t="s">
        <v>744</v>
      </c>
      <c r="L197" s="25">
        <v>0.42300000000000004</v>
      </c>
      <c r="M197" s="25">
        <v>0.30204999999999999</v>
      </c>
      <c r="N197" s="25">
        <v>0.41299999999999998</v>
      </c>
      <c r="O197" s="25">
        <v>0.39500000000000002</v>
      </c>
      <c r="P197" s="25">
        <v>0.40100000000000002</v>
      </c>
      <c r="Q197" s="25">
        <v>0.42100000000000004</v>
      </c>
      <c r="R197" s="25">
        <v>0.39800000000000002</v>
      </c>
      <c r="S197" s="25">
        <v>0.43221999999999994</v>
      </c>
      <c r="T197" s="25">
        <v>0.48212500000000003</v>
      </c>
      <c r="U197" s="25">
        <v>0.39749999999999996</v>
      </c>
      <c r="V197" s="25">
        <v>0.4269</v>
      </c>
      <c r="W197" s="25">
        <v>0.39202689999999996</v>
      </c>
      <c r="X197" s="25">
        <v>0.39949999999999997</v>
      </c>
      <c r="Y197" s="25">
        <v>0.37731999999999999</v>
      </c>
      <c r="Z197" s="25">
        <v>0.42549999999999999</v>
      </c>
      <c r="AA197" s="25">
        <v>0.38098500000000002</v>
      </c>
      <c r="AB197" s="25">
        <v>0.38155</v>
      </c>
      <c r="AC197" s="25">
        <v>0.42549999999999999</v>
      </c>
      <c r="AD197" s="172"/>
      <c r="AE197" s="173"/>
      <c r="AF197" s="173"/>
      <c r="AG197" s="173"/>
      <c r="AH197" s="173"/>
      <c r="AI197" s="173"/>
      <c r="AJ197" s="173"/>
      <c r="AK197" s="173"/>
      <c r="AL197" s="173"/>
      <c r="AM197" s="173"/>
      <c r="AN197" s="173"/>
      <c r="AO197" s="173"/>
      <c r="AP197" s="173"/>
      <c r="AQ197" s="173"/>
      <c r="AR197" s="173"/>
      <c r="AS197" s="173"/>
      <c r="AT197" s="173"/>
      <c r="AU197" s="173"/>
      <c r="AV197" s="173"/>
      <c r="AW197" s="173"/>
      <c r="AX197" s="173"/>
      <c r="AY197" s="173"/>
      <c r="AZ197" s="173"/>
      <c r="BA197" s="173"/>
      <c r="BB197" s="173"/>
      <c r="BC197" s="173"/>
      <c r="BD197" s="173"/>
      <c r="BE197" s="173"/>
      <c r="BF197" s="173"/>
      <c r="BG197" s="173"/>
      <c r="BH197" s="173"/>
      <c r="BI197" s="173"/>
      <c r="BJ197" s="173"/>
      <c r="BK197" s="173"/>
      <c r="BL197" s="173"/>
      <c r="BM197" s="61"/>
    </row>
    <row r="198" spans="1:65">
      <c r="A198" s="32"/>
      <c r="B198" s="3" t="s">
        <v>253</v>
      </c>
      <c r="C198" s="30"/>
      <c r="D198" s="25">
        <v>4.2120857857677408E-3</v>
      </c>
      <c r="E198" s="25">
        <v>4.0691657621679611E-3</v>
      </c>
      <c r="F198" s="25">
        <v>4.9665548085837848E-3</v>
      </c>
      <c r="G198" s="25">
        <v>3.1622776601683785E-3</v>
      </c>
      <c r="H198" s="25">
        <v>3.099929031445708E-3</v>
      </c>
      <c r="I198" s="25">
        <v>3.6979724174201227E-3</v>
      </c>
      <c r="J198" s="25">
        <v>9.990929219380296E-3</v>
      </c>
      <c r="K198" s="25" t="s">
        <v>744</v>
      </c>
      <c r="L198" s="25">
        <v>6.7156533561523336E-3</v>
      </c>
      <c r="M198" s="25">
        <v>2.7926092935938464E-3</v>
      </c>
      <c r="N198" s="25">
        <v>7.8166488983451212E-3</v>
      </c>
      <c r="O198" s="25">
        <v>6.8019605016985205E-3</v>
      </c>
      <c r="P198" s="25">
        <v>4.1673332800085134E-3</v>
      </c>
      <c r="Q198" s="25">
        <v>8.5498537999196111E-3</v>
      </c>
      <c r="R198" s="25">
        <v>6.3245553203367614E-3</v>
      </c>
      <c r="S198" s="25">
        <v>2.9237607061226504E-3</v>
      </c>
      <c r="T198" s="25">
        <v>1.3066051951526844E-2</v>
      </c>
      <c r="U198" s="25">
        <v>7.0332543439482337E-3</v>
      </c>
      <c r="V198" s="25">
        <v>5.5643927491386552E-3</v>
      </c>
      <c r="W198" s="25">
        <v>1.1114320612390137E-2</v>
      </c>
      <c r="X198" s="25">
        <v>3.7416573867739477E-3</v>
      </c>
      <c r="Y198" s="25">
        <v>8.1918579496147829E-3</v>
      </c>
      <c r="Z198" s="25">
        <v>1.9549083524980575E-2</v>
      </c>
      <c r="AA198" s="25">
        <v>1.5011384568608781E-3</v>
      </c>
      <c r="AB198" s="25">
        <v>7.2715197861244777E-3</v>
      </c>
      <c r="AC198" s="25">
        <v>6.7946057035464949E-3</v>
      </c>
      <c r="AD198" s="172"/>
      <c r="AE198" s="173"/>
      <c r="AF198" s="173"/>
      <c r="AG198" s="173"/>
      <c r="AH198" s="173"/>
      <c r="AI198" s="173"/>
      <c r="AJ198" s="173"/>
      <c r="AK198" s="173"/>
      <c r="AL198" s="173"/>
      <c r="AM198" s="173"/>
      <c r="AN198" s="173"/>
      <c r="AO198" s="173"/>
      <c r="AP198" s="173"/>
      <c r="AQ198" s="173"/>
      <c r="AR198" s="173"/>
      <c r="AS198" s="173"/>
      <c r="AT198" s="173"/>
      <c r="AU198" s="173"/>
      <c r="AV198" s="173"/>
      <c r="AW198" s="173"/>
      <c r="AX198" s="173"/>
      <c r="AY198" s="173"/>
      <c r="AZ198" s="173"/>
      <c r="BA198" s="173"/>
      <c r="BB198" s="173"/>
      <c r="BC198" s="173"/>
      <c r="BD198" s="173"/>
      <c r="BE198" s="173"/>
      <c r="BF198" s="173"/>
      <c r="BG198" s="173"/>
      <c r="BH198" s="173"/>
      <c r="BI198" s="173"/>
      <c r="BJ198" s="173"/>
      <c r="BK198" s="173"/>
      <c r="BL198" s="173"/>
      <c r="BM198" s="61"/>
    </row>
    <row r="199" spans="1:65">
      <c r="A199" s="32"/>
      <c r="B199" s="3" t="s">
        <v>87</v>
      </c>
      <c r="C199" s="30"/>
      <c r="D199" s="13">
        <v>1.0538557489098219E-2</v>
      </c>
      <c r="E199" s="13">
        <v>9.980661905465869E-3</v>
      </c>
      <c r="F199" s="13">
        <v>1.2344378148924071E-2</v>
      </c>
      <c r="G199" s="13">
        <v>7.9454212567044678E-3</v>
      </c>
      <c r="H199" s="13">
        <v>7.6687258032449536E-3</v>
      </c>
      <c r="I199" s="13">
        <v>9.6113643077845919E-3</v>
      </c>
      <c r="J199" s="13">
        <v>2.2269698832112998E-2</v>
      </c>
      <c r="K199" s="13" t="s">
        <v>744</v>
      </c>
      <c r="L199" s="13">
        <v>1.5895037529354634E-2</v>
      </c>
      <c r="M199" s="13">
        <v>9.2695595051798391E-3</v>
      </c>
      <c r="N199" s="13">
        <v>1.8995501575565298E-2</v>
      </c>
      <c r="O199" s="13">
        <v>1.7147799584113919E-2</v>
      </c>
      <c r="P199" s="13">
        <v>1.0396673463638702E-2</v>
      </c>
      <c r="Q199" s="13">
        <v>2.038105792591087E-2</v>
      </c>
      <c r="R199" s="13">
        <v>1.585101584044301E-2</v>
      </c>
      <c r="S199" s="13">
        <v>6.7594891577828359E-3</v>
      </c>
      <c r="T199" s="13">
        <v>2.716818999677053E-2</v>
      </c>
      <c r="U199" s="13">
        <v>1.7820745803922889E-2</v>
      </c>
      <c r="V199" s="13">
        <v>1.3024755781544077E-2</v>
      </c>
      <c r="W199" s="13">
        <v>2.8180101027058573E-2</v>
      </c>
      <c r="X199" s="13">
        <v>9.3541434669348698E-3</v>
      </c>
      <c r="Y199" s="13">
        <v>2.1738772704739381E-2</v>
      </c>
      <c r="Z199" s="13">
        <v>4.5657649338218552E-2</v>
      </c>
      <c r="AA199" s="13">
        <v>3.9405992786145155E-3</v>
      </c>
      <c r="AB199" s="13">
        <v>1.9042869676900557E-2</v>
      </c>
      <c r="AC199" s="13">
        <v>1.6069229097863211E-2</v>
      </c>
      <c r="AD199" s="107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0"/>
    </row>
    <row r="200" spans="1:65">
      <c r="A200" s="32"/>
      <c r="B200" s="3" t="s">
        <v>254</v>
      </c>
      <c r="C200" s="30"/>
      <c r="D200" s="13">
        <v>-1.4979673888596223E-2</v>
      </c>
      <c r="E200" s="13">
        <v>4.7897386862509883E-3</v>
      </c>
      <c r="F200" s="13">
        <v>-8.4487439085406679E-3</v>
      </c>
      <c r="G200" s="13">
        <v>-1.9128252052027728E-2</v>
      </c>
      <c r="H200" s="13">
        <v>-3.7744053441989278E-3</v>
      </c>
      <c r="I200" s="13">
        <v>-5.1782901952305616E-2</v>
      </c>
      <c r="J200" s="13">
        <v>0.1056576931014872</v>
      </c>
      <c r="K200" s="13" t="s">
        <v>744</v>
      </c>
      <c r="L200" s="13">
        <v>4.1252043989995713E-2</v>
      </c>
      <c r="M200" s="13">
        <v>-0.2575277338397175</v>
      </c>
      <c r="N200" s="13">
        <v>1.4142523318066758E-2</v>
      </c>
      <c r="O200" s="13">
        <v>-2.2414254557716173E-2</v>
      </c>
      <c r="P200" s="13">
        <v>-1.2145496727440142E-2</v>
      </c>
      <c r="Q200" s="13">
        <v>3.3858538352196765E-2</v>
      </c>
      <c r="R200" s="13">
        <v>-1.666375017276156E-2</v>
      </c>
      <c r="S200" s="13">
        <v>6.599975036096084E-2</v>
      </c>
      <c r="T200" s="13">
        <v>0.18525781779928163</v>
      </c>
      <c r="U200" s="13">
        <v>-2.7343258316248731E-2</v>
      </c>
      <c r="V200" s="13">
        <v>5.2876277853868059E-2</v>
      </c>
      <c r="W200" s="13">
        <v>-2.7992695636466669E-2</v>
      </c>
      <c r="X200" s="13">
        <v>-1.4199248293495392E-2</v>
      </c>
      <c r="Y200" s="13">
        <v>-7.1297649332962454E-2</v>
      </c>
      <c r="Z200" s="13">
        <v>5.5217554639170885E-2</v>
      </c>
      <c r="AA200" s="13">
        <v>-6.1168546609178143E-2</v>
      </c>
      <c r="AB200" s="13">
        <v>-5.892995740217799E-2</v>
      </c>
      <c r="AC200" s="13">
        <v>4.2073544616417768E-2</v>
      </c>
      <c r="AD200" s="107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0"/>
    </row>
    <row r="201" spans="1:65">
      <c r="A201" s="32"/>
      <c r="B201" s="51" t="s">
        <v>255</v>
      </c>
      <c r="C201" s="52"/>
      <c r="D201" s="50">
        <v>0.05</v>
      </c>
      <c r="E201" s="50">
        <v>0.28999999999999998</v>
      </c>
      <c r="F201" s="50">
        <v>0.06</v>
      </c>
      <c r="G201" s="50">
        <v>0.12</v>
      </c>
      <c r="H201" s="50">
        <v>0.14000000000000001</v>
      </c>
      <c r="I201" s="50">
        <v>0.67</v>
      </c>
      <c r="J201" s="50">
        <v>2</v>
      </c>
      <c r="K201" s="50" t="s">
        <v>256</v>
      </c>
      <c r="L201" s="50">
        <v>0.91</v>
      </c>
      <c r="M201" s="50">
        <v>4.17</v>
      </c>
      <c r="N201" s="50">
        <v>0.45</v>
      </c>
      <c r="O201" s="50">
        <v>0.17</v>
      </c>
      <c r="P201" s="50">
        <v>0</v>
      </c>
      <c r="Q201" s="50">
        <v>0.78</v>
      </c>
      <c r="R201" s="50">
        <v>0.08</v>
      </c>
      <c r="S201" s="50">
        <v>1.33</v>
      </c>
      <c r="T201" s="50">
        <v>3.36</v>
      </c>
      <c r="U201" s="50">
        <v>0.26</v>
      </c>
      <c r="V201" s="50">
        <v>1.1100000000000001</v>
      </c>
      <c r="W201" s="50">
        <v>0.27</v>
      </c>
      <c r="X201" s="50">
        <v>0.03</v>
      </c>
      <c r="Y201" s="50">
        <v>1.01</v>
      </c>
      <c r="Z201" s="50">
        <v>1.1499999999999999</v>
      </c>
      <c r="AA201" s="50">
        <v>0.83</v>
      </c>
      <c r="AB201" s="50">
        <v>0.8</v>
      </c>
      <c r="AC201" s="50">
        <v>0.92</v>
      </c>
      <c r="AD201" s="107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60"/>
    </row>
    <row r="202" spans="1:65">
      <c r="B202" s="33"/>
      <c r="C202" s="20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BM202" s="60"/>
    </row>
    <row r="203" spans="1:65" ht="15">
      <c r="B203" s="34" t="s">
        <v>632</v>
      </c>
      <c r="BM203" s="29" t="s">
        <v>67</v>
      </c>
    </row>
    <row r="204" spans="1:65" ht="15">
      <c r="A204" s="26" t="s">
        <v>51</v>
      </c>
      <c r="B204" s="18" t="s">
        <v>123</v>
      </c>
      <c r="C204" s="15" t="s">
        <v>124</v>
      </c>
      <c r="D204" s="16" t="s">
        <v>230</v>
      </c>
      <c r="E204" s="17" t="s">
        <v>230</v>
      </c>
      <c r="F204" s="17" t="s">
        <v>230</v>
      </c>
      <c r="G204" s="17" t="s">
        <v>230</v>
      </c>
      <c r="H204" s="17" t="s">
        <v>230</v>
      </c>
      <c r="I204" s="17" t="s">
        <v>230</v>
      </c>
      <c r="J204" s="17" t="s">
        <v>230</v>
      </c>
      <c r="K204" s="17" t="s">
        <v>230</v>
      </c>
      <c r="L204" s="17" t="s">
        <v>230</v>
      </c>
      <c r="M204" s="17" t="s">
        <v>230</v>
      </c>
      <c r="N204" s="17" t="s">
        <v>230</v>
      </c>
      <c r="O204" s="17" t="s">
        <v>230</v>
      </c>
      <c r="P204" s="17" t="s">
        <v>230</v>
      </c>
      <c r="Q204" s="17" t="s">
        <v>230</v>
      </c>
      <c r="R204" s="17" t="s">
        <v>230</v>
      </c>
      <c r="S204" s="17" t="s">
        <v>230</v>
      </c>
      <c r="T204" s="17" t="s">
        <v>230</v>
      </c>
      <c r="U204" s="17" t="s">
        <v>230</v>
      </c>
      <c r="V204" s="17" t="s">
        <v>230</v>
      </c>
      <c r="W204" s="17" t="s">
        <v>230</v>
      </c>
      <c r="X204" s="17" t="s">
        <v>230</v>
      </c>
      <c r="Y204" s="17" t="s">
        <v>230</v>
      </c>
      <c r="Z204" s="17" t="s">
        <v>230</v>
      </c>
      <c r="AA204" s="17" t="s">
        <v>230</v>
      </c>
      <c r="AB204" s="107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>
        <v>1</v>
      </c>
    </row>
    <row r="205" spans="1:65">
      <c r="A205" s="32"/>
      <c r="B205" s="19" t="s">
        <v>231</v>
      </c>
      <c r="C205" s="8" t="s">
        <v>231</v>
      </c>
      <c r="D205" s="105" t="s">
        <v>286</v>
      </c>
      <c r="E205" s="106" t="s">
        <v>232</v>
      </c>
      <c r="F205" s="106" t="s">
        <v>277</v>
      </c>
      <c r="G205" s="106" t="s">
        <v>233</v>
      </c>
      <c r="H205" s="106" t="s">
        <v>292</v>
      </c>
      <c r="I205" s="106" t="s">
        <v>278</v>
      </c>
      <c r="J205" s="106" t="s">
        <v>234</v>
      </c>
      <c r="K205" s="106" t="s">
        <v>235</v>
      </c>
      <c r="L205" s="106" t="s">
        <v>236</v>
      </c>
      <c r="M205" s="106" t="s">
        <v>237</v>
      </c>
      <c r="N205" s="106" t="s">
        <v>238</v>
      </c>
      <c r="O205" s="106" t="s">
        <v>239</v>
      </c>
      <c r="P205" s="106" t="s">
        <v>240</v>
      </c>
      <c r="Q205" s="106" t="s">
        <v>241</v>
      </c>
      <c r="R205" s="106" t="s">
        <v>242</v>
      </c>
      <c r="S205" s="106" t="s">
        <v>243</v>
      </c>
      <c r="T205" s="106" t="s">
        <v>244</v>
      </c>
      <c r="U205" s="106" t="s">
        <v>246</v>
      </c>
      <c r="V205" s="106" t="s">
        <v>247</v>
      </c>
      <c r="W205" s="106" t="s">
        <v>248</v>
      </c>
      <c r="X205" s="106" t="s">
        <v>279</v>
      </c>
      <c r="Y205" s="106" t="s">
        <v>250</v>
      </c>
      <c r="Z205" s="106" t="s">
        <v>280</v>
      </c>
      <c r="AA205" s="106" t="s">
        <v>281</v>
      </c>
      <c r="AB205" s="107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 t="s">
        <v>3</v>
      </c>
    </row>
    <row r="206" spans="1:65">
      <c r="A206" s="32"/>
      <c r="B206" s="19"/>
      <c r="C206" s="8"/>
      <c r="D206" s="9" t="s">
        <v>330</v>
      </c>
      <c r="E206" s="10" t="s">
        <v>329</v>
      </c>
      <c r="F206" s="10" t="s">
        <v>125</v>
      </c>
      <c r="G206" s="10" t="s">
        <v>125</v>
      </c>
      <c r="H206" s="10" t="s">
        <v>125</v>
      </c>
      <c r="I206" s="10" t="s">
        <v>330</v>
      </c>
      <c r="J206" s="10" t="s">
        <v>330</v>
      </c>
      <c r="K206" s="10" t="s">
        <v>330</v>
      </c>
      <c r="L206" s="10" t="s">
        <v>125</v>
      </c>
      <c r="M206" s="10" t="s">
        <v>125</v>
      </c>
      <c r="N206" s="10" t="s">
        <v>330</v>
      </c>
      <c r="O206" s="10" t="s">
        <v>330</v>
      </c>
      <c r="P206" s="10" t="s">
        <v>330</v>
      </c>
      <c r="Q206" s="10" t="s">
        <v>330</v>
      </c>
      <c r="R206" s="10" t="s">
        <v>330</v>
      </c>
      <c r="S206" s="10" t="s">
        <v>330</v>
      </c>
      <c r="T206" s="10" t="s">
        <v>330</v>
      </c>
      <c r="U206" s="10" t="s">
        <v>330</v>
      </c>
      <c r="V206" s="10" t="s">
        <v>329</v>
      </c>
      <c r="W206" s="10" t="s">
        <v>125</v>
      </c>
      <c r="X206" s="10" t="s">
        <v>329</v>
      </c>
      <c r="Y206" s="10" t="s">
        <v>330</v>
      </c>
      <c r="Z206" s="10" t="s">
        <v>330</v>
      </c>
      <c r="AA206" s="10" t="s">
        <v>329</v>
      </c>
      <c r="AB206" s="107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1</v>
      </c>
    </row>
    <row r="207" spans="1:65">
      <c r="A207" s="32"/>
      <c r="B207" s="19"/>
      <c r="C207" s="8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107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9">
        <v>1</v>
      </c>
    </row>
    <row r="208" spans="1:65">
      <c r="A208" s="32"/>
      <c r="B208" s="18">
        <v>1</v>
      </c>
      <c r="C208" s="14">
        <v>1</v>
      </c>
      <c r="D208" s="210">
        <v>15</v>
      </c>
      <c r="E208" s="210">
        <v>19</v>
      </c>
      <c r="F208" s="213">
        <v>20</v>
      </c>
      <c r="G208" s="187">
        <v>20</v>
      </c>
      <c r="H208" s="214">
        <v>16</v>
      </c>
      <c r="I208" s="210">
        <v>15</v>
      </c>
      <c r="J208" s="214">
        <v>15</v>
      </c>
      <c r="K208" s="221">
        <v>27</v>
      </c>
      <c r="L208" s="210">
        <v>19.2</v>
      </c>
      <c r="M208" s="210">
        <v>11</v>
      </c>
      <c r="N208" s="210">
        <v>22</v>
      </c>
      <c r="O208" s="210">
        <v>23</v>
      </c>
      <c r="P208" s="210">
        <v>21</v>
      </c>
      <c r="Q208" s="210">
        <v>21</v>
      </c>
      <c r="R208" s="210">
        <v>21</v>
      </c>
      <c r="S208" s="210">
        <v>22.6</v>
      </c>
      <c r="T208" s="210">
        <v>19.585490348831399</v>
      </c>
      <c r="U208" s="210">
        <v>9</v>
      </c>
      <c r="V208" s="210">
        <v>31.363270000000004</v>
      </c>
      <c r="W208" s="210">
        <v>15</v>
      </c>
      <c r="X208" s="210">
        <v>20</v>
      </c>
      <c r="Y208" s="210">
        <v>18</v>
      </c>
      <c r="Z208" s="210">
        <v>26</v>
      </c>
      <c r="AA208" s="210">
        <v>24</v>
      </c>
      <c r="AB208" s="188"/>
      <c r="AC208" s="189"/>
      <c r="AD208" s="189"/>
      <c r="AE208" s="189"/>
      <c r="AF208" s="189"/>
      <c r="AG208" s="189"/>
      <c r="AH208" s="189"/>
      <c r="AI208" s="189"/>
      <c r="AJ208" s="189"/>
      <c r="AK208" s="189"/>
      <c r="AL208" s="189"/>
      <c r="AM208" s="189"/>
      <c r="AN208" s="189"/>
      <c r="AO208" s="189"/>
      <c r="AP208" s="189"/>
      <c r="AQ208" s="189"/>
      <c r="AR208" s="189"/>
      <c r="AS208" s="189"/>
      <c r="AT208" s="189"/>
      <c r="AU208" s="189"/>
      <c r="AV208" s="189"/>
      <c r="AW208" s="189"/>
      <c r="AX208" s="189"/>
      <c r="AY208" s="189"/>
      <c r="AZ208" s="189"/>
      <c r="BA208" s="189"/>
      <c r="BB208" s="189"/>
      <c r="BC208" s="189"/>
      <c r="BD208" s="189"/>
      <c r="BE208" s="189"/>
      <c r="BF208" s="189"/>
      <c r="BG208" s="189"/>
      <c r="BH208" s="189"/>
      <c r="BI208" s="189"/>
      <c r="BJ208" s="189"/>
      <c r="BK208" s="189"/>
      <c r="BL208" s="189"/>
      <c r="BM208" s="190">
        <v>1</v>
      </c>
    </row>
    <row r="209" spans="1:65">
      <c r="A209" s="32"/>
      <c r="B209" s="19">
        <v>1</v>
      </c>
      <c r="C209" s="8">
        <v>2</v>
      </c>
      <c r="D209" s="211">
        <v>15</v>
      </c>
      <c r="E209" s="211">
        <v>20</v>
      </c>
      <c r="F209" s="215">
        <v>20</v>
      </c>
      <c r="G209" s="191">
        <v>20</v>
      </c>
      <c r="H209" s="216">
        <v>15</v>
      </c>
      <c r="I209" s="217">
        <v>20</v>
      </c>
      <c r="J209" s="216">
        <v>12</v>
      </c>
      <c r="K209" s="211">
        <v>15</v>
      </c>
      <c r="L209" s="211">
        <v>19.2</v>
      </c>
      <c r="M209" s="211">
        <v>11</v>
      </c>
      <c r="N209" s="211">
        <v>21</v>
      </c>
      <c r="O209" s="211">
        <v>21</v>
      </c>
      <c r="P209" s="217">
        <v>27</v>
      </c>
      <c r="Q209" s="211">
        <v>20</v>
      </c>
      <c r="R209" s="211">
        <v>21</v>
      </c>
      <c r="S209" s="211">
        <v>23</v>
      </c>
      <c r="T209" s="211">
        <v>17.185192426766001</v>
      </c>
      <c r="U209" s="211">
        <v>9</v>
      </c>
      <c r="V209" s="211">
        <v>30.466419999999999</v>
      </c>
      <c r="W209" s="211">
        <v>14</v>
      </c>
      <c r="X209" s="211">
        <v>14</v>
      </c>
      <c r="Y209" s="211">
        <v>19</v>
      </c>
      <c r="Z209" s="211">
        <v>25</v>
      </c>
      <c r="AA209" s="211">
        <v>16</v>
      </c>
      <c r="AB209" s="188"/>
      <c r="AC209" s="189"/>
      <c r="AD209" s="189"/>
      <c r="AE209" s="189"/>
      <c r="AF209" s="189"/>
      <c r="AG209" s="189"/>
      <c r="AH209" s="189"/>
      <c r="AI209" s="189"/>
      <c r="AJ209" s="189"/>
      <c r="AK209" s="189"/>
      <c r="AL209" s="189"/>
      <c r="AM209" s="189"/>
      <c r="AN209" s="189"/>
      <c r="AO209" s="189"/>
      <c r="AP209" s="189"/>
      <c r="AQ209" s="189"/>
      <c r="AR209" s="189"/>
      <c r="AS209" s="189"/>
      <c r="AT209" s="189"/>
      <c r="AU209" s="189"/>
      <c r="AV209" s="189"/>
      <c r="AW209" s="189"/>
      <c r="AX209" s="189"/>
      <c r="AY209" s="189"/>
      <c r="AZ209" s="189"/>
      <c r="BA209" s="189"/>
      <c r="BB209" s="189"/>
      <c r="BC209" s="189"/>
      <c r="BD209" s="189"/>
      <c r="BE209" s="189"/>
      <c r="BF209" s="189"/>
      <c r="BG209" s="189"/>
      <c r="BH209" s="189"/>
      <c r="BI209" s="189"/>
      <c r="BJ209" s="189"/>
      <c r="BK209" s="189"/>
      <c r="BL209" s="189"/>
      <c r="BM209" s="190" t="e">
        <v>#N/A</v>
      </c>
    </row>
    <row r="210" spans="1:65">
      <c r="A210" s="32"/>
      <c r="B210" s="19">
        <v>1</v>
      </c>
      <c r="C210" s="8">
        <v>3</v>
      </c>
      <c r="D210" s="217">
        <v>25</v>
      </c>
      <c r="E210" s="211">
        <v>19</v>
      </c>
      <c r="F210" s="215">
        <v>20</v>
      </c>
      <c r="G210" s="191">
        <v>20</v>
      </c>
      <c r="H210" s="216">
        <v>15</v>
      </c>
      <c r="I210" s="211">
        <v>15</v>
      </c>
      <c r="J210" s="216">
        <v>15</v>
      </c>
      <c r="K210" s="216">
        <v>13</v>
      </c>
      <c r="L210" s="194">
        <v>19.7</v>
      </c>
      <c r="M210" s="194">
        <v>13</v>
      </c>
      <c r="N210" s="194">
        <v>22</v>
      </c>
      <c r="O210" s="194">
        <v>21</v>
      </c>
      <c r="P210" s="194">
        <v>21</v>
      </c>
      <c r="Q210" s="194">
        <v>21</v>
      </c>
      <c r="R210" s="194">
        <v>20</v>
      </c>
      <c r="S210" s="194">
        <v>23</v>
      </c>
      <c r="T210" s="194">
        <v>13.973456855685036</v>
      </c>
      <c r="U210" s="194">
        <v>8</v>
      </c>
      <c r="V210" s="194">
        <v>31.170329999999996</v>
      </c>
      <c r="W210" s="194">
        <v>16</v>
      </c>
      <c r="X210" s="194">
        <v>15</v>
      </c>
      <c r="Y210" s="194">
        <v>19</v>
      </c>
      <c r="Z210" s="194">
        <v>24</v>
      </c>
      <c r="AA210" s="194">
        <v>19</v>
      </c>
      <c r="AB210" s="188"/>
      <c r="AC210" s="189"/>
      <c r="AD210" s="189"/>
      <c r="AE210" s="189"/>
      <c r="AF210" s="189"/>
      <c r="AG210" s="189"/>
      <c r="AH210" s="189"/>
      <c r="AI210" s="189"/>
      <c r="AJ210" s="189"/>
      <c r="AK210" s="189"/>
      <c r="AL210" s="189"/>
      <c r="AM210" s="189"/>
      <c r="AN210" s="189"/>
      <c r="AO210" s="189"/>
      <c r="AP210" s="189"/>
      <c r="AQ210" s="189"/>
      <c r="AR210" s="189"/>
      <c r="AS210" s="189"/>
      <c r="AT210" s="189"/>
      <c r="AU210" s="189"/>
      <c r="AV210" s="189"/>
      <c r="AW210" s="189"/>
      <c r="AX210" s="189"/>
      <c r="AY210" s="189"/>
      <c r="AZ210" s="189"/>
      <c r="BA210" s="189"/>
      <c r="BB210" s="189"/>
      <c r="BC210" s="189"/>
      <c r="BD210" s="189"/>
      <c r="BE210" s="189"/>
      <c r="BF210" s="189"/>
      <c r="BG210" s="189"/>
      <c r="BH210" s="189"/>
      <c r="BI210" s="189"/>
      <c r="BJ210" s="189"/>
      <c r="BK210" s="189"/>
      <c r="BL210" s="189"/>
      <c r="BM210" s="190">
        <v>16</v>
      </c>
    </row>
    <row r="211" spans="1:65">
      <c r="A211" s="32"/>
      <c r="B211" s="19">
        <v>1</v>
      </c>
      <c r="C211" s="8">
        <v>4</v>
      </c>
      <c r="D211" s="211">
        <v>18</v>
      </c>
      <c r="E211" s="211">
        <v>18</v>
      </c>
      <c r="F211" s="215">
        <v>20</v>
      </c>
      <c r="G211" s="191">
        <v>20</v>
      </c>
      <c r="H211" s="216">
        <v>16</v>
      </c>
      <c r="I211" s="211">
        <v>15</v>
      </c>
      <c r="J211" s="216">
        <v>14</v>
      </c>
      <c r="K211" s="216">
        <v>14</v>
      </c>
      <c r="L211" s="194">
        <v>17.8</v>
      </c>
      <c r="M211" s="194">
        <v>13</v>
      </c>
      <c r="N211" s="194">
        <v>22</v>
      </c>
      <c r="O211" s="194">
        <v>21</v>
      </c>
      <c r="P211" s="194">
        <v>21</v>
      </c>
      <c r="Q211" s="194">
        <v>21</v>
      </c>
      <c r="R211" s="194">
        <v>21</v>
      </c>
      <c r="S211" s="194">
        <v>22.7</v>
      </c>
      <c r="T211" s="194">
        <v>15.475574504286998</v>
      </c>
      <c r="U211" s="194">
        <v>9</v>
      </c>
      <c r="V211" s="194">
        <v>30.621949999999995</v>
      </c>
      <c r="W211" s="194">
        <v>17</v>
      </c>
      <c r="X211" s="194">
        <v>15</v>
      </c>
      <c r="Y211" s="194">
        <v>21</v>
      </c>
      <c r="Z211" s="194">
        <v>25</v>
      </c>
      <c r="AA211" s="194">
        <v>6</v>
      </c>
      <c r="AB211" s="188"/>
      <c r="AC211" s="189"/>
      <c r="AD211" s="189"/>
      <c r="AE211" s="189"/>
      <c r="AF211" s="189"/>
      <c r="AG211" s="189"/>
      <c r="AH211" s="189"/>
      <c r="AI211" s="189"/>
      <c r="AJ211" s="189"/>
      <c r="AK211" s="189"/>
      <c r="AL211" s="189"/>
      <c r="AM211" s="189"/>
      <c r="AN211" s="189"/>
      <c r="AO211" s="189"/>
      <c r="AP211" s="189"/>
      <c r="AQ211" s="189"/>
      <c r="AR211" s="189"/>
      <c r="AS211" s="189"/>
      <c r="AT211" s="189"/>
      <c r="AU211" s="189"/>
      <c r="AV211" s="189"/>
      <c r="AW211" s="189"/>
      <c r="AX211" s="189"/>
      <c r="AY211" s="189"/>
      <c r="AZ211" s="189"/>
      <c r="BA211" s="189"/>
      <c r="BB211" s="189"/>
      <c r="BC211" s="189"/>
      <c r="BD211" s="189"/>
      <c r="BE211" s="189"/>
      <c r="BF211" s="189"/>
      <c r="BG211" s="189"/>
      <c r="BH211" s="189"/>
      <c r="BI211" s="189"/>
      <c r="BJ211" s="189"/>
      <c r="BK211" s="189"/>
      <c r="BL211" s="189"/>
      <c r="BM211" s="190">
        <v>18.526880560412661</v>
      </c>
    </row>
    <row r="212" spans="1:65">
      <c r="A212" s="32"/>
      <c r="B212" s="19">
        <v>1</v>
      </c>
      <c r="C212" s="8">
        <v>5</v>
      </c>
      <c r="D212" s="211">
        <v>16</v>
      </c>
      <c r="E212" s="211">
        <v>19</v>
      </c>
      <c r="F212" s="191">
        <v>10</v>
      </c>
      <c r="G212" s="191">
        <v>20</v>
      </c>
      <c r="H212" s="211">
        <v>16</v>
      </c>
      <c r="I212" s="211">
        <v>15</v>
      </c>
      <c r="J212" s="211">
        <v>15</v>
      </c>
      <c r="K212" s="211">
        <v>14</v>
      </c>
      <c r="L212" s="211">
        <v>20.3</v>
      </c>
      <c r="M212" s="211">
        <v>12</v>
      </c>
      <c r="N212" s="211">
        <v>24</v>
      </c>
      <c r="O212" s="211">
        <v>22</v>
      </c>
      <c r="P212" s="211">
        <v>21</v>
      </c>
      <c r="Q212" s="211">
        <v>20</v>
      </c>
      <c r="R212" s="211">
        <v>19</v>
      </c>
      <c r="S212" s="211">
        <v>22.6</v>
      </c>
      <c r="T212" s="211">
        <v>18.1099518681932</v>
      </c>
      <c r="U212" s="211">
        <v>8</v>
      </c>
      <c r="V212" s="211">
        <v>31.723719999999997</v>
      </c>
      <c r="W212" s="211">
        <v>17</v>
      </c>
      <c r="X212" s="211">
        <v>30</v>
      </c>
      <c r="Y212" s="211">
        <v>21</v>
      </c>
      <c r="Z212" s="211">
        <v>26</v>
      </c>
      <c r="AA212" s="211">
        <v>17</v>
      </c>
      <c r="AB212" s="188"/>
      <c r="AC212" s="189"/>
      <c r="AD212" s="189"/>
      <c r="AE212" s="189"/>
      <c r="AF212" s="189"/>
      <c r="AG212" s="189"/>
      <c r="AH212" s="189"/>
      <c r="AI212" s="189"/>
      <c r="AJ212" s="189"/>
      <c r="AK212" s="189"/>
      <c r="AL212" s="189"/>
      <c r="AM212" s="189"/>
      <c r="AN212" s="189"/>
      <c r="AO212" s="189"/>
      <c r="AP212" s="189"/>
      <c r="AQ212" s="189"/>
      <c r="AR212" s="189"/>
      <c r="AS212" s="189"/>
      <c r="AT212" s="189"/>
      <c r="AU212" s="189"/>
      <c r="AV212" s="189"/>
      <c r="AW212" s="189"/>
      <c r="AX212" s="189"/>
      <c r="AY212" s="189"/>
      <c r="AZ212" s="189"/>
      <c r="BA212" s="189"/>
      <c r="BB212" s="189"/>
      <c r="BC212" s="189"/>
      <c r="BD212" s="189"/>
      <c r="BE212" s="189"/>
      <c r="BF212" s="189"/>
      <c r="BG212" s="189"/>
      <c r="BH212" s="189"/>
      <c r="BI212" s="189"/>
      <c r="BJ212" s="189"/>
      <c r="BK212" s="189"/>
      <c r="BL212" s="189"/>
      <c r="BM212" s="190">
        <v>86</v>
      </c>
    </row>
    <row r="213" spans="1:65">
      <c r="A213" s="32"/>
      <c r="B213" s="19">
        <v>1</v>
      </c>
      <c r="C213" s="8">
        <v>6</v>
      </c>
      <c r="D213" s="211">
        <v>17</v>
      </c>
      <c r="E213" s="211">
        <v>20</v>
      </c>
      <c r="F213" s="191">
        <v>20</v>
      </c>
      <c r="G213" s="191">
        <v>20</v>
      </c>
      <c r="H213" s="211">
        <v>16</v>
      </c>
      <c r="I213" s="211">
        <v>15</v>
      </c>
      <c r="J213" s="211">
        <v>14</v>
      </c>
      <c r="K213" s="211">
        <v>14</v>
      </c>
      <c r="L213" s="211">
        <v>21.5</v>
      </c>
      <c r="M213" s="211">
        <v>12</v>
      </c>
      <c r="N213" s="211">
        <v>22</v>
      </c>
      <c r="O213" s="211">
        <v>19</v>
      </c>
      <c r="P213" s="211">
        <v>20</v>
      </c>
      <c r="Q213" s="211">
        <v>21</v>
      </c>
      <c r="R213" s="211">
        <v>20</v>
      </c>
      <c r="S213" s="211">
        <v>23</v>
      </c>
      <c r="T213" s="211">
        <v>17.732207970708501</v>
      </c>
      <c r="U213" s="211">
        <v>9</v>
      </c>
      <c r="V213" s="211">
        <v>30.540670000000002</v>
      </c>
      <c r="W213" s="211">
        <v>17</v>
      </c>
      <c r="X213" s="211">
        <v>28</v>
      </c>
      <c r="Y213" s="211">
        <v>20</v>
      </c>
      <c r="Z213" s="211">
        <v>24</v>
      </c>
      <c r="AA213" s="211">
        <v>15</v>
      </c>
      <c r="AB213" s="188"/>
      <c r="AC213" s="189"/>
      <c r="AD213" s="189"/>
      <c r="AE213" s="189"/>
      <c r="AF213" s="189"/>
      <c r="AG213" s="189"/>
      <c r="AH213" s="189"/>
      <c r="AI213" s="189"/>
      <c r="AJ213" s="189"/>
      <c r="AK213" s="189"/>
      <c r="AL213" s="189"/>
      <c r="AM213" s="189"/>
      <c r="AN213" s="189"/>
      <c r="AO213" s="189"/>
      <c r="AP213" s="189"/>
      <c r="AQ213" s="189"/>
      <c r="AR213" s="189"/>
      <c r="AS213" s="189"/>
      <c r="AT213" s="189"/>
      <c r="AU213" s="189"/>
      <c r="AV213" s="189"/>
      <c r="AW213" s="189"/>
      <c r="AX213" s="189"/>
      <c r="AY213" s="189"/>
      <c r="AZ213" s="189"/>
      <c r="BA213" s="189"/>
      <c r="BB213" s="189"/>
      <c r="BC213" s="189"/>
      <c r="BD213" s="189"/>
      <c r="BE213" s="189"/>
      <c r="BF213" s="189"/>
      <c r="BG213" s="189"/>
      <c r="BH213" s="189"/>
      <c r="BI213" s="189"/>
      <c r="BJ213" s="189"/>
      <c r="BK213" s="189"/>
      <c r="BL213" s="189"/>
      <c r="BM213" s="192"/>
    </row>
    <row r="214" spans="1:65">
      <c r="A214" s="32"/>
      <c r="B214" s="20" t="s">
        <v>251</v>
      </c>
      <c r="C214" s="12"/>
      <c r="D214" s="193">
        <v>17.666666666666668</v>
      </c>
      <c r="E214" s="193">
        <v>19.166666666666668</v>
      </c>
      <c r="F214" s="193">
        <v>18.333333333333332</v>
      </c>
      <c r="G214" s="193">
        <v>20</v>
      </c>
      <c r="H214" s="193">
        <v>15.666666666666666</v>
      </c>
      <c r="I214" s="193">
        <v>15.833333333333334</v>
      </c>
      <c r="J214" s="193">
        <v>14.166666666666666</v>
      </c>
      <c r="K214" s="193">
        <v>16.166666666666668</v>
      </c>
      <c r="L214" s="193">
        <v>19.616666666666664</v>
      </c>
      <c r="M214" s="193">
        <v>12</v>
      </c>
      <c r="N214" s="193">
        <v>22.166666666666668</v>
      </c>
      <c r="O214" s="193">
        <v>21.166666666666668</v>
      </c>
      <c r="P214" s="193">
        <v>21.833333333333332</v>
      </c>
      <c r="Q214" s="193">
        <v>20.666666666666668</v>
      </c>
      <c r="R214" s="193">
        <v>20.333333333333332</v>
      </c>
      <c r="S214" s="193">
        <v>22.816666666666666</v>
      </c>
      <c r="T214" s="193">
        <v>17.010312329078523</v>
      </c>
      <c r="U214" s="193">
        <v>8.6666666666666661</v>
      </c>
      <c r="V214" s="193">
        <v>30.981059999999999</v>
      </c>
      <c r="W214" s="193">
        <v>16</v>
      </c>
      <c r="X214" s="193">
        <v>20.333333333333332</v>
      </c>
      <c r="Y214" s="193">
        <v>19.666666666666668</v>
      </c>
      <c r="Z214" s="193">
        <v>25</v>
      </c>
      <c r="AA214" s="193">
        <v>16.166666666666668</v>
      </c>
      <c r="AB214" s="188"/>
      <c r="AC214" s="189"/>
      <c r="AD214" s="189"/>
      <c r="AE214" s="189"/>
      <c r="AF214" s="189"/>
      <c r="AG214" s="189"/>
      <c r="AH214" s="189"/>
      <c r="AI214" s="189"/>
      <c r="AJ214" s="189"/>
      <c r="AK214" s="189"/>
      <c r="AL214" s="189"/>
      <c r="AM214" s="189"/>
      <c r="AN214" s="189"/>
      <c r="AO214" s="189"/>
      <c r="AP214" s="189"/>
      <c r="AQ214" s="189"/>
      <c r="AR214" s="189"/>
      <c r="AS214" s="189"/>
      <c r="AT214" s="189"/>
      <c r="AU214" s="189"/>
      <c r="AV214" s="189"/>
      <c r="AW214" s="189"/>
      <c r="AX214" s="189"/>
      <c r="AY214" s="189"/>
      <c r="AZ214" s="189"/>
      <c r="BA214" s="189"/>
      <c r="BB214" s="189"/>
      <c r="BC214" s="189"/>
      <c r="BD214" s="189"/>
      <c r="BE214" s="189"/>
      <c r="BF214" s="189"/>
      <c r="BG214" s="189"/>
      <c r="BH214" s="189"/>
      <c r="BI214" s="189"/>
      <c r="BJ214" s="189"/>
      <c r="BK214" s="189"/>
      <c r="BL214" s="189"/>
      <c r="BM214" s="192"/>
    </row>
    <row r="215" spans="1:65">
      <c r="A215" s="32"/>
      <c r="B215" s="3" t="s">
        <v>252</v>
      </c>
      <c r="C215" s="30"/>
      <c r="D215" s="194">
        <v>16.5</v>
      </c>
      <c r="E215" s="194">
        <v>19</v>
      </c>
      <c r="F215" s="194">
        <v>20</v>
      </c>
      <c r="G215" s="194">
        <v>20</v>
      </c>
      <c r="H215" s="194">
        <v>16</v>
      </c>
      <c r="I215" s="194">
        <v>15</v>
      </c>
      <c r="J215" s="194">
        <v>14.5</v>
      </c>
      <c r="K215" s="194">
        <v>14</v>
      </c>
      <c r="L215" s="194">
        <v>19.45</v>
      </c>
      <c r="M215" s="194">
        <v>12</v>
      </c>
      <c r="N215" s="194">
        <v>22</v>
      </c>
      <c r="O215" s="194">
        <v>21</v>
      </c>
      <c r="P215" s="194">
        <v>21</v>
      </c>
      <c r="Q215" s="194">
        <v>21</v>
      </c>
      <c r="R215" s="194">
        <v>20.5</v>
      </c>
      <c r="S215" s="194">
        <v>22.85</v>
      </c>
      <c r="T215" s="194">
        <v>17.458700198737251</v>
      </c>
      <c r="U215" s="194">
        <v>9</v>
      </c>
      <c r="V215" s="194">
        <v>30.896139999999995</v>
      </c>
      <c r="W215" s="194">
        <v>16.5</v>
      </c>
      <c r="X215" s="194">
        <v>17.5</v>
      </c>
      <c r="Y215" s="194">
        <v>19.5</v>
      </c>
      <c r="Z215" s="194">
        <v>25</v>
      </c>
      <c r="AA215" s="194">
        <v>16.5</v>
      </c>
      <c r="AB215" s="188"/>
      <c r="AC215" s="189"/>
      <c r="AD215" s="189"/>
      <c r="AE215" s="189"/>
      <c r="AF215" s="189"/>
      <c r="AG215" s="189"/>
      <c r="AH215" s="189"/>
      <c r="AI215" s="189"/>
      <c r="AJ215" s="189"/>
      <c r="AK215" s="189"/>
      <c r="AL215" s="189"/>
      <c r="AM215" s="189"/>
      <c r="AN215" s="189"/>
      <c r="AO215" s="189"/>
      <c r="AP215" s="189"/>
      <c r="AQ215" s="189"/>
      <c r="AR215" s="189"/>
      <c r="AS215" s="189"/>
      <c r="AT215" s="189"/>
      <c r="AU215" s="189"/>
      <c r="AV215" s="189"/>
      <c r="AW215" s="189"/>
      <c r="AX215" s="189"/>
      <c r="AY215" s="189"/>
      <c r="AZ215" s="189"/>
      <c r="BA215" s="189"/>
      <c r="BB215" s="189"/>
      <c r="BC215" s="189"/>
      <c r="BD215" s="189"/>
      <c r="BE215" s="189"/>
      <c r="BF215" s="189"/>
      <c r="BG215" s="189"/>
      <c r="BH215" s="189"/>
      <c r="BI215" s="189"/>
      <c r="BJ215" s="189"/>
      <c r="BK215" s="189"/>
      <c r="BL215" s="189"/>
      <c r="BM215" s="192"/>
    </row>
    <row r="216" spans="1:65">
      <c r="A216" s="32"/>
      <c r="B216" s="3" t="s">
        <v>253</v>
      </c>
      <c r="C216" s="30"/>
      <c r="D216" s="194">
        <v>3.77712412645741</v>
      </c>
      <c r="E216" s="194">
        <v>0.752772652709081</v>
      </c>
      <c r="F216" s="194">
        <v>4.0824829046386277</v>
      </c>
      <c r="G216" s="194">
        <v>0</v>
      </c>
      <c r="H216" s="194">
        <v>0.51639777949432231</v>
      </c>
      <c r="I216" s="194">
        <v>2.0412414523193116</v>
      </c>
      <c r="J216" s="194">
        <v>1.1690451944500122</v>
      </c>
      <c r="K216" s="194">
        <v>5.3447793842839433</v>
      </c>
      <c r="L216" s="194">
        <v>1.2384129628951186</v>
      </c>
      <c r="M216" s="194">
        <v>0.89442719099991586</v>
      </c>
      <c r="N216" s="194">
        <v>0.98319208025017513</v>
      </c>
      <c r="O216" s="194">
        <v>1.3291601358251257</v>
      </c>
      <c r="P216" s="194">
        <v>2.5625508125043486</v>
      </c>
      <c r="Q216" s="194">
        <v>0.5163977794943222</v>
      </c>
      <c r="R216" s="194">
        <v>0.81649658092772603</v>
      </c>
      <c r="S216" s="194">
        <v>0.20412414523193098</v>
      </c>
      <c r="T216" s="194">
        <v>1.9985182847549567</v>
      </c>
      <c r="U216" s="194">
        <v>0.51639777949432231</v>
      </c>
      <c r="V216" s="194">
        <v>0.5140445829692204</v>
      </c>
      <c r="W216" s="194">
        <v>1.2649110640673518</v>
      </c>
      <c r="X216" s="194">
        <v>7.061633427661528</v>
      </c>
      <c r="Y216" s="194">
        <v>1.2110601416389968</v>
      </c>
      <c r="Z216" s="194">
        <v>0.89442719099991586</v>
      </c>
      <c r="AA216" s="194">
        <v>5.9132619311735768</v>
      </c>
      <c r="AB216" s="188"/>
      <c r="AC216" s="189"/>
      <c r="AD216" s="189"/>
      <c r="AE216" s="189"/>
      <c r="AF216" s="189"/>
      <c r="AG216" s="189"/>
      <c r="AH216" s="189"/>
      <c r="AI216" s="189"/>
      <c r="AJ216" s="189"/>
      <c r="AK216" s="189"/>
      <c r="AL216" s="189"/>
      <c r="AM216" s="189"/>
      <c r="AN216" s="189"/>
      <c r="AO216" s="189"/>
      <c r="AP216" s="189"/>
      <c r="AQ216" s="189"/>
      <c r="AR216" s="189"/>
      <c r="AS216" s="189"/>
      <c r="AT216" s="189"/>
      <c r="AU216" s="189"/>
      <c r="AV216" s="189"/>
      <c r="AW216" s="189"/>
      <c r="AX216" s="189"/>
      <c r="AY216" s="189"/>
      <c r="AZ216" s="189"/>
      <c r="BA216" s="189"/>
      <c r="BB216" s="189"/>
      <c r="BC216" s="189"/>
      <c r="BD216" s="189"/>
      <c r="BE216" s="189"/>
      <c r="BF216" s="189"/>
      <c r="BG216" s="189"/>
      <c r="BH216" s="189"/>
      <c r="BI216" s="189"/>
      <c r="BJ216" s="189"/>
      <c r="BK216" s="189"/>
      <c r="BL216" s="189"/>
      <c r="BM216" s="192"/>
    </row>
    <row r="217" spans="1:65">
      <c r="A217" s="32"/>
      <c r="B217" s="3" t="s">
        <v>87</v>
      </c>
      <c r="C217" s="30"/>
      <c r="D217" s="13">
        <v>0.21379947885607981</v>
      </c>
      <c r="E217" s="13">
        <v>3.927509492395205E-2</v>
      </c>
      <c r="F217" s="13">
        <v>0.22268088570756153</v>
      </c>
      <c r="G217" s="13">
        <v>0</v>
      </c>
      <c r="H217" s="13">
        <v>3.2961560393254617E-2</v>
      </c>
      <c r="I217" s="13">
        <v>0.1289205127780618</v>
      </c>
      <c r="J217" s="13">
        <v>8.2520837255294979E-2</v>
      </c>
      <c r="K217" s="13">
        <v>0.33060491036807893</v>
      </c>
      <c r="L217" s="13">
        <v>6.3130652314109706E-2</v>
      </c>
      <c r="M217" s="13">
        <v>7.4535599249992993E-2</v>
      </c>
      <c r="N217" s="13">
        <v>4.4354529936098126E-2</v>
      </c>
      <c r="O217" s="13">
        <v>6.2794967046856331E-2</v>
      </c>
      <c r="P217" s="13">
        <v>0.11736873950401597</v>
      </c>
      <c r="Q217" s="13">
        <v>2.4986989330370427E-2</v>
      </c>
      <c r="R217" s="13">
        <v>4.0155569553822594E-2</v>
      </c>
      <c r="S217" s="13">
        <v>8.9462737135981435E-3</v>
      </c>
      <c r="T217" s="13">
        <v>0.11748862960843823</v>
      </c>
      <c r="U217" s="13">
        <v>5.9584359172421809E-2</v>
      </c>
      <c r="V217" s="13">
        <v>1.6592220633161694E-2</v>
      </c>
      <c r="W217" s="13">
        <v>7.9056941504209485E-2</v>
      </c>
      <c r="X217" s="13">
        <v>0.34729344726204237</v>
      </c>
      <c r="Y217" s="13">
        <v>6.1579329235881192E-2</v>
      </c>
      <c r="Z217" s="13">
        <v>3.5777087639996631E-2</v>
      </c>
      <c r="AA217" s="13">
        <v>0.36576877924785006</v>
      </c>
      <c r="AB217" s="107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0"/>
    </row>
    <row r="218" spans="1:65">
      <c r="A218" s="32"/>
      <c r="B218" s="3" t="s">
        <v>254</v>
      </c>
      <c r="C218" s="30"/>
      <c r="D218" s="13">
        <v>-4.6430584519665752E-2</v>
      </c>
      <c r="E218" s="13">
        <v>3.4532856417343716E-2</v>
      </c>
      <c r="F218" s="13">
        <v>-1.0446832992106136E-2</v>
      </c>
      <c r="G218" s="13">
        <v>7.9512545826793346E-2</v>
      </c>
      <c r="H218" s="13">
        <v>-0.15438183910234515</v>
      </c>
      <c r="I218" s="13">
        <v>-0.14538590122045514</v>
      </c>
      <c r="J218" s="13">
        <v>-0.23534528003935473</v>
      </c>
      <c r="K218" s="13">
        <v>-0.12739402545667522</v>
      </c>
      <c r="L218" s="13">
        <v>5.8821888698446401E-2</v>
      </c>
      <c r="M218" s="13">
        <v>-0.35229247250392393</v>
      </c>
      <c r="N218" s="13">
        <v>0.19645973829136265</v>
      </c>
      <c r="O218" s="13">
        <v>0.14248411100002301</v>
      </c>
      <c r="P218" s="13">
        <v>0.17846786252758284</v>
      </c>
      <c r="Q218" s="13">
        <v>0.11549629735435318</v>
      </c>
      <c r="R218" s="13">
        <v>9.7504421590573154E-2</v>
      </c>
      <c r="S218" s="13">
        <v>0.23154389603073344</v>
      </c>
      <c r="T218" s="13">
        <v>-8.185772161637761E-2</v>
      </c>
      <c r="U218" s="13">
        <v>-0.53221123014172289</v>
      </c>
      <c r="V218" s="13">
        <v>0.67222214765063182</v>
      </c>
      <c r="W218" s="13">
        <v>-0.13638996333856523</v>
      </c>
      <c r="X218" s="13">
        <v>9.7504421590573154E-2</v>
      </c>
      <c r="Y218" s="13">
        <v>6.1520670063013538E-2</v>
      </c>
      <c r="Z218" s="13">
        <v>0.34939068228349179</v>
      </c>
      <c r="AA218" s="13">
        <v>-0.12739402545667522</v>
      </c>
      <c r="AB218" s="107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0"/>
    </row>
    <row r="219" spans="1:65">
      <c r="A219" s="32"/>
      <c r="B219" s="51" t="s">
        <v>255</v>
      </c>
      <c r="C219" s="52"/>
      <c r="D219" s="50">
        <v>0.39</v>
      </c>
      <c r="E219" s="50">
        <v>0.05</v>
      </c>
      <c r="F219" s="50" t="s">
        <v>256</v>
      </c>
      <c r="G219" s="50" t="s">
        <v>256</v>
      </c>
      <c r="H219" s="50">
        <v>0.84</v>
      </c>
      <c r="I219" s="50">
        <v>0.8</v>
      </c>
      <c r="J219" s="50">
        <v>1.17</v>
      </c>
      <c r="K219" s="50">
        <v>0.72</v>
      </c>
      <c r="L219" s="50">
        <v>0.05</v>
      </c>
      <c r="M219" s="50">
        <v>1.66</v>
      </c>
      <c r="N219" s="50">
        <v>0.62</v>
      </c>
      <c r="O219" s="50">
        <v>0.4</v>
      </c>
      <c r="P219" s="50">
        <v>0.55000000000000004</v>
      </c>
      <c r="Q219" s="50">
        <v>0.28999999999999998</v>
      </c>
      <c r="R219" s="50">
        <v>0.21</v>
      </c>
      <c r="S219" s="50">
        <v>0.77</v>
      </c>
      <c r="T219" s="50">
        <v>0.54</v>
      </c>
      <c r="U219" s="50">
        <v>2.41</v>
      </c>
      <c r="V219" s="50">
        <v>2.6</v>
      </c>
      <c r="W219" s="50">
        <v>0.76</v>
      </c>
      <c r="X219" s="50">
        <v>0.21</v>
      </c>
      <c r="Y219" s="50">
        <v>0.06</v>
      </c>
      <c r="Z219" s="50">
        <v>1.26</v>
      </c>
      <c r="AA219" s="50">
        <v>0.72</v>
      </c>
      <c r="AB219" s="107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60"/>
    </row>
    <row r="220" spans="1:65">
      <c r="B220" s="33" t="s">
        <v>336</v>
      </c>
      <c r="C220" s="20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BM220" s="60"/>
    </row>
    <row r="221" spans="1:65">
      <c r="BM221" s="60"/>
    </row>
    <row r="222" spans="1:65" ht="15">
      <c r="B222" s="34" t="s">
        <v>633</v>
      </c>
      <c r="BM222" s="29" t="s">
        <v>67</v>
      </c>
    </row>
    <row r="223" spans="1:65" ht="15">
      <c r="A223" s="26" t="s">
        <v>28</v>
      </c>
      <c r="B223" s="18" t="s">
        <v>123</v>
      </c>
      <c r="C223" s="15" t="s">
        <v>124</v>
      </c>
      <c r="D223" s="16" t="s">
        <v>230</v>
      </c>
      <c r="E223" s="17" t="s">
        <v>230</v>
      </c>
      <c r="F223" s="17" t="s">
        <v>230</v>
      </c>
      <c r="G223" s="17" t="s">
        <v>230</v>
      </c>
      <c r="H223" s="17" t="s">
        <v>230</v>
      </c>
      <c r="I223" s="17" t="s">
        <v>230</v>
      </c>
      <c r="J223" s="17" t="s">
        <v>230</v>
      </c>
      <c r="K223" s="17" t="s">
        <v>230</v>
      </c>
      <c r="L223" s="17" t="s">
        <v>230</v>
      </c>
      <c r="M223" s="17" t="s">
        <v>230</v>
      </c>
      <c r="N223" s="17" t="s">
        <v>230</v>
      </c>
      <c r="O223" s="17" t="s">
        <v>230</v>
      </c>
      <c r="P223" s="17" t="s">
        <v>230</v>
      </c>
      <c r="Q223" s="17" t="s">
        <v>230</v>
      </c>
      <c r="R223" s="17" t="s">
        <v>230</v>
      </c>
      <c r="S223" s="17" t="s">
        <v>230</v>
      </c>
      <c r="T223" s="17" t="s">
        <v>230</v>
      </c>
      <c r="U223" s="17" t="s">
        <v>230</v>
      </c>
      <c r="V223" s="17" t="s">
        <v>230</v>
      </c>
      <c r="W223" s="17" t="s">
        <v>230</v>
      </c>
      <c r="X223" s="17" t="s">
        <v>230</v>
      </c>
      <c r="Y223" s="17" t="s">
        <v>230</v>
      </c>
      <c r="Z223" s="107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>
        <v>1</v>
      </c>
    </row>
    <row r="224" spans="1:65">
      <c r="A224" s="32"/>
      <c r="B224" s="19" t="s">
        <v>231</v>
      </c>
      <c r="C224" s="8" t="s">
        <v>231</v>
      </c>
      <c r="D224" s="105" t="s">
        <v>286</v>
      </c>
      <c r="E224" s="106" t="s">
        <v>232</v>
      </c>
      <c r="F224" s="106" t="s">
        <v>277</v>
      </c>
      <c r="G224" s="106" t="s">
        <v>233</v>
      </c>
      <c r="H224" s="106" t="s">
        <v>292</v>
      </c>
      <c r="I224" s="106" t="s">
        <v>278</v>
      </c>
      <c r="J224" s="106" t="s">
        <v>235</v>
      </c>
      <c r="K224" s="106" t="s">
        <v>236</v>
      </c>
      <c r="L224" s="106" t="s">
        <v>238</v>
      </c>
      <c r="M224" s="106" t="s">
        <v>239</v>
      </c>
      <c r="N224" s="106" t="s">
        <v>240</v>
      </c>
      <c r="O224" s="106" t="s">
        <v>241</v>
      </c>
      <c r="P224" s="106" t="s">
        <v>242</v>
      </c>
      <c r="Q224" s="106" t="s">
        <v>243</v>
      </c>
      <c r="R224" s="106" t="s">
        <v>244</v>
      </c>
      <c r="S224" s="106" t="s">
        <v>246</v>
      </c>
      <c r="T224" s="106" t="s">
        <v>247</v>
      </c>
      <c r="U224" s="106" t="s">
        <v>248</v>
      </c>
      <c r="V224" s="106" t="s">
        <v>279</v>
      </c>
      <c r="W224" s="106" t="s">
        <v>250</v>
      </c>
      <c r="X224" s="106" t="s">
        <v>280</v>
      </c>
      <c r="Y224" s="106" t="s">
        <v>281</v>
      </c>
      <c r="Z224" s="107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 t="s">
        <v>3</v>
      </c>
    </row>
    <row r="225" spans="1:65">
      <c r="A225" s="32"/>
      <c r="B225" s="19"/>
      <c r="C225" s="8"/>
      <c r="D225" s="9" t="s">
        <v>329</v>
      </c>
      <c r="E225" s="10" t="s">
        <v>329</v>
      </c>
      <c r="F225" s="10" t="s">
        <v>329</v>
      </c>
      <c r="G225" s="10" t="s">
        <v>329</v>
      </c>
      <c r="H225" s="10" t="s">
        <v>125</v>
      </c>
      <c r="I225" s="10" t="s">
        <v>330</v>
      </c>
      <c r="J225" s="10" t="s">
        <v>330</v>
      </c>
      <c r="K225" s="10" t="s">
        <v>329</v>
      </c>
      <c r="L225" s="10" t="s">
        <v>330</v>
      </c>
      <c r="M225" s="10" t="s">
        <v>330</v>
      </c>
      <c r="N225" s="10" t="s">
        <v>330</v>
      </c>
      <c r="O225" s="10" t="s">
        <v>330</v>
      </c>
      <c r="P225" s="10" t="s">
        <v>330</v>
      </c>
      <c r="Q225" s="10" t="s">
        <v>330</v>
      </c>
      <c r="R225" s="10" t="s">
        <v>330</v>
      </c>
      <c r="S225" s="10" t="s">
        <v>330</v>
      </c>
      <c r="T225" s="10" t="s">
        <v>329</v>
      </c>
      <c r="U225" s="10" t="s">
        <v>329</v>
      </c>
      <c r="V225" s="10" t="s">
        <v>329</v>
      </c>
      <c r="W225" s="10" t="s">
        <v>330</v>
      </c>
      <c r="X225" s="10" t="s">
        <v>330</v>
      </c>
      <c r="Y225" s="10" t="s">
        <v>329</v>
      </c>
      <c r="Z225" s="107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2</v>
      </c>
    </row>
    <row r="226" spans="1:65">
      <c r="A226" s="32"/>
      <c r="B226" s="19"/>
      <c r="C226" s="8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107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3</v>
      </c>
    </row>
    <row r="227" spans="1:65">
      <c r="A227" s="32"/>
      <c r="B227" s="18">
        <v>1</v>
      </c>
      <c r="C227" s="14">
        <v>1</v>
      </c>
      <c r="D227" s="97" t="s">
        <v>114</v>
      </c>
      <c r="E227" s="21">
        <v>0.51</v>
      </c>
      <c r="F227" s="22">
        <v>0.5</v>
      </c>
      <c r="G227" s="21">
        <v>0.5</v>
      </c>
      <c r="H227" s="22">
        <v>0.5</v>
      </c>
      <c r="I227" s="21">
        <v>0.5</v>
      </c>
      <c r="J227" s="22">
        <v>0.49</v>
      </c>
      <c r="K227" s="21">
        <v>0.55000000000000004</v>
      </c>
      <c r="L227" s="21">
        <v>0.51</v>
      </c>
      <c r="M227" s="21">
        <v>0.52</v>
      </c>
      <c r="N227" s="21">
        <v>0.46</v>
      </c>
      <c r="O227" s="21">
        <v>0.45</v>
      </c>
      <c r="P227" s="21">
        <v>0.53</v>
      </c>
      <c r="Q227" s="97">
        <v>0.4</v>
      </c>
      <c r="R227" s="97">
        <v>0.60086790689541203</v>
      </c>
      <c r="S227" s="97" t="s">
        <v>116</v>
      </c>
      <c r="T227" s="21">
        <v>0.45791999999999999</v>
      </c>
      <c r="U227" s="21">
        <v>0.5</v>
      </c>
      <c r="V227" s="21">
        <v>0.4</v>
      </c>
      <c r="W227" s="21">
        <v>0.48</v>
      </c>
      <c r="X227" s="21">
        <v>0.56999999999999995</v>
      </c>
      <c r="Y227" s="21">
        <v>0.5</v>
      </c>
      <c r="Z227" s="107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9">
        <v>1</v>
      </c>
    </row>
    <row r="228" spans="1:65">
      <c r="A228" s="32"/>
      <c r="B228" s="19">
        <v>1</v>
      </c>
      <c r="C228" s="8">
        <v>2</v>
      </c>
      <c r="D228" s="98" t="s">
        <v>114</v>
      </c>
      <c r="E228" s="10">
        <v>0.5</v>
      </c>
      <c r="F228" s="23">
        <v>0.4</v>
      </c>
      <c r="G228" s="10">
        <v>0.5</v>
      </c>
      <c r="H228" s="23">
        <v>0.5</v>
      </c>
      <c r="I228" s="10">
        <v>0.5</v>
      </c>
      <c r="J228" s="23">
        <v>0.43</v>
      </c>
      <c r="K228" s="10">
        <v>0.54</v>
      </c>
      <c r="L228" s="10">
        <v>0.51</v>
      </c>
      <c r="M228" s="10">
        <v>0.52</v>
      </c>
      <c r="N228" s="10">
        <v>0.47</v>
      </c>
      <c r="O228" s="10">
        <v>0.47</v>
      </c>
      <c r="P228" s="10">
        <v>0.45</v>
      </c>
      <c r="Q228" s="98">
        <v>0.4</v>
      </c>
      <c r="R228" s="98">
        <v>0.58927223427367659</v>
      </c>
      <c r="S228" s="98" t="s">
        <v>116</v>
      </c>
      <c r="T228" s="10">
        <v>0.46736</v>
      </c>
      <c r="U228" s="10">
        <v>0.5</v>
      </c>
      <c r="V228" s="10">
        <v>0.4</v>
      </c>
      <c r="W228" s="10">
        <v>0.49</v>
      </c>
      <c r="X228" s="10">
        <v>0.53</v>
      </c>
      <c r="Y228" s="10">
        <v>0.5</v>
      </c>
      <c r="Z228" s="107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9" t="e">
        <v>#N/A</v>
      </c>
    </row>
    <row r="229" spans="1:65">
      <c r="A229" s="32"/>
      <c r="B229" s="19">
        <v>1</v>
      </c>
      <c r="C229" s="8">
        <v>3</v>
      </c>
      <c r="D229" s="98" t="s">
        <v>114</v>
      </c>
      <c r="E229" s="10">
        <v>0.48</v>
      </c>
      <c r="F229" s="23">
        <v>0.4</v>
      </c>
      <c r="G229" s="10">
        <v>0.5</v>
      </c>
      <c r="H229" s="23">
        <v>0.5</v>
      </c>
      <c r="I229" s="10">
        <v>0.5</v>
      </c>
      <c r="J229" s="23">
        <v>0.46</v>
      </c>
      <c r="K229" s="23">
        <v>0.53</v>
      </c>
      <c r="L229" s="11">
        <v>0.52</v>
      </c>
      <c r="M229" s="11">
        <v>0.52</v>
      </c>
      <c r="N229" s="11">
        <v>0.46</v>
      </c>
      <c r="O229" s="11">
        <v>0.46</v>
      </c>
      <c r="P229" s="11">
        <v>0.49</v>
      </c>
      <c r="Q229" s="100">
        <v>0.4</v>
      </c>
      <c r="R229" s="100">
        <v>0.59956123377640347</v>
      </c>
      <c r="S229" s="100" t="s">
        <v>116</v>
      </c>
      <c r="T229" s="11">
        <v>0.47077999999999998</v>
      </c>
      <c r="U229" s="11">
        <v>0.5</v>
      </c>
      <c r="V229" s="11">
        <v>0.4</v>
      </c>
      <c r="W229" s="11">
        <v>0.51</v>
      </c>
      <c r="X229" s="11">
        <v>0.54</v>
      </c>
      <c r="Y229" s="11">
        <v>0.5</v>
      </c>
      <c r="Z229" s="107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9">
        <v>16</v>
      </c>
    </row>
    <row r="230" spans="1:65">
      <c r="A230" s="32"/>
      <c r="B230" s="19">
        <v>1</v>
      </c>
      <c r="C230" s="8">
        <v>4</v>
      </c>
      <c r="D230" s="98" t="s">
        <v>114</v>
      </c>
      <c r="E230" s="10">
        <v>0.5</v>
      </c>
      <c r="F230" s="23">
        <v>0.4</v>
      </c>
      <c r="G230" s="10">
        <v>0.5</v>
      </c>
      <c r="H230" s="23">
        <v>0.5</v>
      </c>
      <c r="I230" s="10">
        <v>0.5</v>
      </c>
      <c r="J230" s="23">
        <v>0.44</v>
      </c>
      <c r="K230" s="23">
        <v>0.54</v>
      </c>
      <c r="L230" s="11">
        <v>0.52</v>
      </c>
      <c r="M230" s="11">
        <v>0.52</v>
      </c>
      <c r="N230" s="11">
        <v>0.46</v>
      </c>
      <c r="O230" s="11">
        <v>0.46</v>
      </c>
      <c r="P230" s="11">
        <v>0.52</v>
      </c>
      <c r="Q230" s="100">
        <v>0.4</v>
      </c>
      <c r="R230" s="100">
        <v>0.59343159956363811</v>
      </c>
      <c r="S230" s="100" t="s">
        <v>116</v>
      </c>
      <c r="T230" s="11">
        <v>0.46709000000000001</v>
      </c>
      <c r="U230" s="11">
        <v>0.5</v>
      </c>
      <c r="V230" s="11">
        <v>0.5</v>
      </c>
      <c r="W230" s="11">
        <v>0.49</v>
      </c>
      <c r="X230" s="11">
        <v>0.56999999999999995</v>
      </c>
      <c r="Y230" s="11">
        <v>0.5</v>
      </c>
      <c r="Z230" s="107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9">
        <v>0.48828444444444447</v>
      </c>
    </row>
    <row r="231" spans="1:65">
      <c r="A231" s="32"/>
      <c r="B231" s="19">
        <v>1</v>
      </c>
      <c r="C231" s="8">
        <v>5</v>
      </c>
      <c r="D231" s="98" t="s">
        <v>114</v>
      </c>
      <c r="E231" s="10">
        <v>0.47</v>
      </c>
      <c r="F231" s="10">
        <v>0.4</v>
      </c>
      <c r="G231" s="10">
        <v>0.5</v>
      </c>
      <c r="H231" s="10">
        <v>0.5</v>
      </c>
      <c r="I231" s="10">
        <v>0.5</v>
      </c>
      <c r="J231" s="10">
        <v>0.48</v>
      </c>
      <c r="K231" s="10">
        <v>0.54</v>
      </c>
      <c r="L231" s="10">
        <v>0.52</v>
      </c>
      <c r="M231" s="10">
        <v>0.51</v>
      </c>
      <c r="N231" s="10">
        <v>0.47</v>
      </c>
      <c r="O231" s="10">
        <v>0.46</v>
      </c>
      <c r="P231" s="10">
        <v>0.48</v>
      </c>
      <c r="Q231" s="98">
        <v>0.4</v>
      </c>
      <c r="R231" s="98">
        <v>0.60423135624540292</v>
      </c>
      <c r="S231" s="98" t="s">
        <v>116</v>
      </c>
      <c r="T231" s="10">
        <v>0.4733</v>
      </c>
      <c r="U231" s="10">
        <v>0.5</v>
      </c>
      <c r="V231" s="10">
        <v>0.4</v>
      </c>
      <c r="W231" s="10">
        <v>0.5</v>
      </c>
      <c r="X231" s="10">
        <v>0.56000000000000005</v>
      </c>
      <c r="Y231" s="10">
        <v>0.5</v>
      </c>
      <c r="Z231" s="107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9">
        <v>87</v>
      </c>
    </row>
    <row r="232" spans="1:65">
      <c r="A232" s="32"/>
      <c r="B232" s="19">
        <v>1</v>
      </c>
      <c r="C232" s="8">
        <v>6</v>
      </c>
      <c r="D232" s="98" t="s">
        <v>114</v>
      </c>
      <c r="E232" s="10">
        <v>0.51</v>
      </c>
      <c r="F232" s="10">
        <v>0.4</v>
      </c>
      <c r="G232" s="10">
        <v>0.5</v>
      </c>
      <c r="H232" s="10">
        <v>0.5</v>
      </c>
      <c r="I232" s="98" t="s">
        <v>207</v>
      </c>
      <c r="J232" s="10">
        <v>0.43</v>
      </c>
      <c r="K232" s="10">
        <v>0.54</v>
      </c>
      <c r="L232" s="10">
        <v>0.51</v>
      </c>
      <c r="M232" s="10">
        <v>0.51</v>
      </c>
      <c r="N232" s="10">
        <v>0.47</v>
      </c>
      <c r="O232" s="10">
        <v>0.48</v>
      </c>
      <c r="P232" s="10">
        <v>0.51</v>
      </c>
      <c r="Q232" s="98">
        <v>0.4</v>
      </c>
      <c r="R232" s="98">
        <v>0.58693697580974125</v>
      </c>
      <c r="S232" s="98" t="s">
        <v>116</v>
      </c>
      <c r="T232" s="10">
        <v>0.44827</v>
      </c>
      <c r="U232" s="10">
        <v>0.5</v>
      </c>
      <c r="V232" s="10">
        <v>0.4</v>
      </c>
      <c r="W232" s="10">
        <v>0.5</v>
      </c>
      <c r="X232" s="10">
        <v>0.53</v>
      </c>
      <c r="Y232" s="10">
        <v>0.5</v>
      </c>
      <c r="Z232" s="107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0"/>
    </row>
    <row r="233" spans="1:65">
      <c r="A233" s="32"/>
      <c r="B233" s="20" t="s">
        <v>251</v>
      </c>
      <c r="C233" s="12"/>
      <c r="D233" s="24" t="s">
        <v>744</v>
      </c>
      <c r="E233" s="24">
        <v>0.49499999999999994</v>
      </c>
      <c r="F233" s="24">
        <v>0.41666666666666669</v>
      </c>
      <c r="G233" s="24">
        <v>0.5</v>
      </c>
      <c r="H233" s="24">
        <v>0.5</v>
      </c>
      <c r="I233" s="24">
        <v>0.5</v>
      </c>
      <c r="J233" s="24">
        <v>0.45500000000000002</v>
      </c>
      <c r="K233" s="24">
        <v>0.54</v>
      </c>
      <c r="L233" s="24">
        <v>0.51500000000000001</v>
      </c>
      <c r="M233" s="24">
        <v>0.51666666666666661</v>
      </c>
      <c r="N233" s="24">
        <v>0.46500000000000002</v>
      </c>
      <c r="O233" s="24">
        <v>0.46333333333333332</v>
      </c>
      <c r="P233" s="24">
        <v>0.49666666666666659</v>
      </c>
      <c r="Q233" s="24">
        <v>0.39999999999999997</v>
      </c>
      <c r="R233" s="24">
        <v>0.59571688442737902</v>
      </c>
      <c r="S233" s="24" t="s">
        <v>744</v>
      </c>
      <c r="T233" s="24">
        <v>0.46411999999999992</v>
      </c>
      <c r="U233" s="24">
        <v>0.5</v>
      </c>
      <c r="V233" s="24">
        <v>0.41666666666666669</v>
      </c>
      <c r="W233" s="24">
        <v>0.49499999999999994</v>
      </c>
      <c r="X233" s="24">
        <v>0.54999999999999993</v>
      </c>
      <c r="Y233" s="24">
        <v>0.5</v>
      </c>
      <c r="Z233" s="107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0"/>
    </row>
    <row r="234" spans="1:65">
      <c r="A234" s="32"/>
      <c r="B234" s="3" t="s">
        <v>252</v>
      </c>
      <c r="C234" s="30"/>
      <c r="D234" s="11" t="s">
        <v>744</v>
      </c>
      <c r="E234" s="11">
        <v>0.5</v>
      </c>
      <c r="F234" s="11">
        <v>0.4</v>
      </c>
      <c r="G234" s="11">
        <v>0.5</v>
      </c>
      <c r="H234" s="11">
        <v>0.5</v>
      </c>
      <c r="I234" s="11">
        <v>0.5</v>
      </c>
      <c r="J234" s="11">
        <v>0.45</v>
      </c>
      <c r="K234" s="11">
        <v>0.54</v>
      </c>
      <c r="L234" s="11">
        <v>0.51500000000000001</v>
      </c>
      <c r="M234" s="11">
        <v>0.52</v>
      </c>
      <c r="N234" s="11">
        <v>0.46499999999999997</v>
      </c>
      <c r="O234" s="11">
        <v>0.46</v>
      </c>
      <c r="P234" s="11">
        <v>0.5</v>
      </c>
      <c r="Q234" s="11">
        <v>0.4</v>
      </c>
      <c r="R234" s="11">
        <v>0.59649641667002085</v>
      </c>
      <c r="S234" s="11" t="s">
        <v>744</v>
      </c>
      <c r="T234" s="11">
        <v>0.467225</v>
      </c>
      <c r="U234" s="11">
        <v>0.5</v>
      </c>
      <c r="V234" s="11">
        <v>0.4</v>
      </c>
      <c r="W234" s="11">
        <v>0.495</v>
      </c>
      <c r="X234" s="11">
        <v>0.55000000000000004</v>
      </c>
      <c r="Y234" s="11">
        <v>0.5</v>
      </c>
      <c r="Z234" s="107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0"/>
    </row>
    <row r="235" spans="1:65">
      <c r="A235" s="32"/>
      <c r="B235" s="3" t="s">
        <v>253</v>
      </c>
      <c r="C235" s="30"/>
      <c r="D235" s="25" t="s">
        <v>744</v>
      </c>
      <c r="E235" s="25">
        <v>1.6431676725154998E-2</v>
      </c>
      <c r="F235" s="25">
        <v>4.0824829046386291E-2</v>
      </c>
      <c r="G235" s="25">
        <v>0</v>
      </c>
      <c r="H235" s="25">
        <v>0</v>
      </c>
      <c r="I235" s="25">
        <v>0</v>
      </c>
      <c r="J235" s="25">
        <v>2.5884358211089566E-2</v>
      </c>
      <c r="K235" s="25">
        <v>6.324555320336764E-3</v>
      </c>
      <c r="L235" s="25">
        <v>5.4772255750516656E-3</v>
      </c>
      <c r="M235" s="25">
        <v>5.1639777949432268E-3</v>
      </c>
      <c r="N235" s="25">
        <v>5.4772255750516353E-3</v>
      </c>
      <c r="O235" s="25">
        <v>1.0327955589886429E-2</v>
      </c>
      <c r="P235" s="25">
        <v>2.9439202887759499E-2</v>
      </c>
      <c r="Q235" s="25">
        <v>6.0809419444881171E-17</v>
      </c>
      <c r="R235" s="25">
        <v>6.8942167440482881E-3</v>
      </c>
      <c r="S235" s="25" t="s">
        <v>744</v>
      </c>
      <c r="T235" s="25">
        <v>9.3553086533796383E-3</v>
      </c>
      <c r="U235" s="25">
        <v>0</v>
      </c>
      <c r="V235" s="25">
        <v>4.0824829046386291E-2</v>
      </c>
      <c r="W235" s="25">
        <v>1.0488088481701525E-2</v>
      </c>
      <c r="X235" s="25">
        <v>1.8973665961010248E-2</v>
      </c>
      <c r="Y235" s="25">
        <v>0</v>
      </c>
      <c r="Z235" s="172"/>
      <c r="AA235" s="173"/>
      <c r="AB235" s="173"/>
      <c r="AC235" s="173"/>
      <c r="AD235" s="173"/>
      <c r="AE235" s="173"/>
      <c r="AF235" s="173"/>
      <c r="AG235" s="173"/>
      <c r="AH235" s="173"/>
      <c r="AI235" s="173"/>
      <c r="AJ235" s="173"/>
      <c r="AK235" s="173"/>
      <c r="AL235" s="173"/>
      <c r="AM235" s="173"/>
      <c r="AN235" s="173"/>
      <c r="AO235" s="173"/>
      <c r="AP235" s="173"/>
      <c r="AQ235" s="173"/>
      <c r="AR235" s="173"/>
      <c r="AS235" s="173"/>
      <c r="AT235" s="173"/>
      <c r="AU235" s="173"/>
      <c r="AV235" s="173"/>
      <c r="AW235" s="173"/>
      <c r="AX235" s="173"/>
      <c r="AY235" s="173"/>
      <c r="AZ235" s="173"/>
      <c r="BA235" s="173"/>
      <c r="BB235" s="173"/>
      <c r="BC235" s="173"/>
      <c r="BD235" s="173"/>
      <c r="BE235" s="173"/>
      <c r="BF235" s="173"/>
      <c r="BG235" s="173"/>
      <c r="BH235" s="173"/>
      <c r="BI235" s="173"/>
      <c r="BJ235" s="173"/>
      <c r="BK235" s="173"/>
      <c r="BL235" s="173"/>
      <c r="BM235" s="61"/>
    </row>
    <row r="236" spans="1:65">
      <c r="A236" s="32"/>
      <c r="B236" s="3" t="s">
        <v>87</v>
      </c>
      <c r="C236" s="30"/>
      <c r="D236" s="13" t="s">
        <v>744</v>
      </c>
      <c r="E236" s="13">
        <v>3.3195306515464644E-2</v>
      </c>
      <c r="F236" s="13">
        <v>9.7979589711327086E-2</v>
      </c>
      <c r="G236" s="13">
        <v>0</v>
      </c>
      <c r="H236" s="13">
        <v>0</v>
      </c>
      <c r="I236" s="13">
        <v>0</v>
      </c>
      <c r="J236" s="13">
        <v>5.6888699365032012E-2</v>
      </c>
      <c r="K236" s="13">
        <v>1.1712139482105118E-2</v>
      </c>
      <c r="L236" s="13">
        <v>1.0635389466119739E-2</v>
      </c>
      <c r="M236" s="13">
        <v>9.9947957321481814E-3</v>
      </c>
      <c r="N236" s="13">
        <v>1.1778979731293838E-2</v>
      </c>
      <c r="O236" s="13">
        <v>2.2290551632848408E-2</v>
      </c>
      <c r="P236" s="13">
        <v>5.9273562861260745E-2</v>
      </c>
      <c r="Q236" s="13">
        <v>1.5202354861220294E-16</v>
      </c>
      <c r="R236" s="13">
        <v>1.1572975224086885E-2</v>
      </c>
      <c r="S236" s="13" t="s">
        <v>744</v>
      </c>
      <c r="T236" s="13">
        <v>2.0157090091742737E-2</v>
      </c>
      <c r="U236" s="13">
        <v>0</v>
      </c>
      <c r="V236" s="13">
        <v>9.7979589711327086E-2</v>
      </c>
      <c r="W236" s="13">
        <v>2.1188057538790963E-2</v>
      </c>
      <c r="X236" s="13">
        <v>3.4497574474564092E-2</v>
      </c>
      <c r="Y236" s="13">
        <v>0</v>
      </c>
      <c r="Z236" s="107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0"/>
    </row>
    <row r="237" spans="1:65">
      <c r="A237" s="32"/>
      <c r="B237" s="3" t="s">
        <v>254</v>
      </c>
      <c r="C237" s="30"/>
      <c r="D237" s="13" t="s">
        <v>744</v>
      </c>
      <c r="E237" s="13">
        <v>1.3753367800189098E-2</v>
      </c>
      <c r="F237" s="13">
        <v>-0.14667224932643996</v>
      </c>
      <c r="G237" s="13">
        <v>2.3993300808272E-2</v>
      </c>
      <c r="H237" s="13">
        <v>2.3993300808272E-2</v>
      </c>
      <c r="I237" s="13">
        <v>2.3993300808272E-2</v>
      </c>
      <c r="J237" s="13">
        <v>-6.8166096264472453E-2</v>
      </c>
      <c r="K237" s="13">
        <v>0.10591276487293388</v>
      </c>
      <c r="L237" s="13">
        <v>5.4713099832520262E-2</v>
      </c>
      <c r="M237" s="13">
        <v>5.8126410835214193E-2</v>
      </c>
      <c r="N237" s="13">
        <v>-4.7686230248306982E-2</v>
      </c>
      <c r="O237" s="13">
        <v>-5.1099541251001357E-2</v>
      </c>
      <c r="P237" s="13">
        <v>1.7166678802883473E-2</v>
      </c>
      <c r="Q237" s="13">
        <v>-0.18080535935338249</v>
      </c>
      <c r="R237" s="13">
        <v>0.22002019766402348</v>
      </c>
      <c r="S237" s="13" t="s">
        <v>744</v>
      </c>
      <c r="T237" s="13">
        <v>-4.9488458457729756E-2</v>
      </c>
      <c r="U237" s="13">
        <v>2.3993300808272E-2</v>
      </c>
      <c r="V237" s="13">
        <v>-0.14667224932643996</v>
      </c>
      <c r="W237" s="13">
        <v>1.3753367800189098E-2</v>
      </c>
      <c r="X237" s="13">
        <v>0.12639263088909902</v>
      </c>
      <c r="Y237" s="13">
        <v>2.3993300808272E-2</v>
      </c>
      <c r="Z237" s="107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0"/>
    </row>
    <row r="238" spans="1:65">
      <c r="A238" s="32"/>
      <c r="B238" s="51" t="s">
        <v>255</v>
      </c>
      <c r="C238" s="52"/>
      <c r="D238" s="50">
        <v>0.03</v>
      </c>
      <c r="E238" s="50">
        <v>7.0000000000000007E-2</v>
      </c>
      <c r="F238" s="50">
        <v>1.63</v>
      </c>
      <c r="G238" s="50">
        <v>0.03</v>
      </c>
      <c r="H238" s="50">
        <v>0.03</v>
      </c>
      <c r="I238" s="50">
        <v>0.8</v>
      </c>
      <c r="J238" s="50">
        <v>0.87</v>
      </c>
      <c r="K238" s="50">
        <v>0.83</v>
      </c>
      <c r="L238" s="50">
        <v>0.33</v>
      </c>
      <c r="M238" s="50">
        <v>0.37</v>
      </c>
      <c r="N238" s="50">
        <v>0.67</v>
      </c>
      <c r="O238" s="50">
        <v>0.7</v>
      </c>
      <c r="P238" s="50">
        <v>0.03</v>
      </c>
      <c r="Q238" s="50">
        <v>1.96</v>
      </c>
      <c r="R238" s="50">
        <v>1.94</v>
      </c>
      <c r="S238" s="50">
        <v>39.96</v>
      </c>
      <c r="T238" s="50">
        <v>0.68</v>
      </c>
      <c r="U238" s="50">
        <v>0.03</v>
      </c>
      <c r="V238" s="50">
        <v>1.63</v>
      </c>
      <c r="W238" s="50">
        <v>7.0000000000000007E-2</v>
      </c>
      <c r="X238" s="50">
        <v>1.03</v>
      </c>
      <c r="Y238" s="50">
        <v>0.03</v>
      </c>
      <c r="Z238" s="107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60"/>
    </row>
    <row r="239" spans="1:65">
      <c r="B239" s="33"/>
      <c r="C239" s="20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BM239" s="60"/>
    </row>
    <row r="240" spans="1:65" ht="15">
      <c r="B240" s="34" t="s">
        <v>634</v>
      </c>
      <c r="BM240" s="29" t="s">
        <v>67</v>
      </c>
    </row>
    <row r="241" spans="1:65" ht="15">
      <c r="A241" s="26" t="s">
        <v>0</v>
      </c>
      <c r="B241" s="18" t="s">
        <v>123</v>
      </c>
      <c r="C241" s="15" t="s">
        <v>124</v>
      </c>
      <c r="D241" s="16" t="s">
        <v>230</v>
      </c>
      <c r="E241" s="17" t="s">
        <v>230</v>
      </c>
      <c r="F241" s="17" t="s">
        <v>230</v>
      </c>
      <c r="G241" s="17" t="s">
        <v>230</v>
      </c>
      <c r="H241" s="17" t="s">
        <v>230</v>
      </c>
      <c r="I241" s="17" t="s">
        <v>230</v>
      </c>
      <c r="J241" s="17" t="s">
        <v>230</v>
      </c>
      <c r="K241" s="17" t="s">
        <v>230</v>
      </c>
      <c r="L241" s="17" t="s">
        <v>230</v>
      </c>
      <c r="M241" s="17" t="s">
        <v>230</v>
      </c>
      <c r="N241" s="17" t="s">
        <v>230</v>
      </c>
      <c r="O241" s="17" t="s">
        <v>230</v>
      </c>
      <c r="P241" s="17" t="s">
        <v>230</v>
      </c>
      <c r="Q241" s="17" t="s">
        <v>230</v>
      </c>
      <c r="R241" s="17" t="s">
        <v>230</v>
      </c>
      <c r="S241" s="17" t="s">
        <v>230</v>
      </c>
      <c r="T241" s="17" t="s">
        <v>230</v>
      </c>
      <c r="U241" s="17" t="s">
        <v>230</v>
      </c>
      <c r="V241" s="17" t="s">
        <v>230</v>
      </c>
      <c r="W241" s="17" t="s">
        <v>230</v>
      </c>
      <c r="X241" s="17" t="s">
        <v>230</v>
      </c>
      <c r="Y241" s="17" t="s">
        <v>230</v>
      </c>
      <c r="Z241" s="17" t="s">
        <v>230</v>
      </c>
      <c r="AA241" s="17" t="s">
        <v>230</v>
      </c>
      <c r="AB241" s="17" t="s">
        <v>230</v>
      </c>
      <c r="AC241" s="17" t="s">
        <v>230</v>
      </c>
      <c r="AD241" s="107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>
        <v>1</v>
      </c>
    </row>
    <row r="242" spans="1:65">
      <c r="A242" s="32"/>
      <c r="B242" s="19" t="s">
        <v>231</v>
      </c>
      <c r="C242" s="8" t="s">
        <v>231</v>
      </c>
      <c r="D242" s="105" t="s">
        <v>286</v>
      </c>
      <c r="E242" s="106" t="s">
        <v>232</v>
      </c>
      <c r="F242" s="106" t="s">
        <v>277</v>
      </c>
      <c r="G242" s="106" t="s">
        <v>233</v>
      </c>
      <c r="H242" s="106" t="s">
        <v>292</v>
      </c>
      <c r="I242" s="106" t="s">
        <v>278</v>
      </c>
      <c r="J242" s="106" t="s">
        <v>234</v>
      </c>
      <c r="K242" s="106" t="s">
        <v>235</v>
      </c>
      <c r="L242" s="106" t="s">
        <v>236</v>
      </c>
      <c r="M242" s="106" t="s">
        <v>237</v>
      </c>
      <c r="N242" s="106" t="s">
        <v>238</v>
      </c>
      <c r="O242" s="106" t="s">
        <v>239</v>
      </c>
      <c r="P242" s="106" t="s">
        <v>240</v>
      </c>
      <c r="Q242" s="106" t="s">
        <v>241</v>
      </c>
      <c r="R242" s="106" t="s">
        <v>242</v>
      </c>
      <c r="S242" s="106" t="s">
        <v>243</v>
      </c>
      <c r="T242" s="106" t="s">
        <v>244</v>
      </c>
      <c r="U242" s="106" t="s">
        <v>245</v>
      </c>
      <c r="V242" s="106" t="s">
        <v>246</v>
      </c>
      <c r="W242" s="106" t="s">
        <v>247</v>
      </c>
      <c r="X242" s="106" t="s">
        <v>248</v>
      </c>
      <c r="Y242" s="106" t="s">
        <v>279</v>
      </c>
      <c r="Z242" s="106" t="s">
        <v>294</v>
      </c>
      <c r="AA242" s="106" t="s">
        <v>250</v>
      </c>
      <c r="AB242" s="106" t="s">
        <v>280</v>
      </c>
      <c r="AC242" s="106" t="s">
        <v>281</v>
      </c>
      <c r="AD242" s="107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 t="s">
        <v>1</v>
      </c>
    </row>
    <row r="243" spans="1:65">
      <c r="A243" s="32"/>
      <c r="B243" s="19"/>
      <c r="C243" s="8"/>
      <c r="D243" s="9" t="s">
        <v>125</v>
      </c>
      <c r="E243" s="10" t="s">
        <v>329</v>
      </c>
      <c r="F243" s="10" t="s">
        <v>125</v>
      </c>
      <c r="G243" s="10" t="s">
        <v>125</v>
      </c>
      <c r="H243" s="10" t="s">
        <v>125</v>
      </c>
      <c r="I243" s="10" t="s">
        <v>330</v>
      </c>
      <c r="J243" s="10" t="s">
        <v>330</v>
      </c>
      <c r="K243" s="10" t="s">
        <v>330</v>
      </c>
      <c r="L243" s="10" t="s">
        <v>125</v>
      </c>
      <c r="M243" s="10" t="s">
        <v>337</v>
      </c>
      <c r="N243" s="10" t="s">
        <v>126</v>
      </c>
      <c r="O243" s="10" t="s">
        <v>126</v>
      </c>
      <c r="P243" s="10" t="s">
        <v>126</v>
      </c>
      <c r="Q243" s="10" t="s">
        <v>126</v>
      </c>
      <c r="R243" s="10" t="s">
        <v>126</v>
      </c>
      <c r="S243" s="10" t="s">
        <v>330</v>
      </c>
      <c r="T243" s="10" t="s">
        <v>330</v>
      </c>
      <c r="U243" s="10" t="s">
        <v>329</v>
      </c>
      <c r="V243" s="10" t="s">
        <v>337</v>
      </c>
      <c r="W243" s="10" t="s">
        <v>329</v>
      </c>
      <c r="X243" s="10" t="s">
        <v>125</v>
      </c>
      <c r="Y243" s="10" t="s">
        <v>329</v>
      </c>
      <c r="Z243" s="10" t="s">
        <v>125</v>
      </c>
      <c r="AA243" s="10" t="s">
        <v>330</v>
      </c>
      <c r="AB243" s="10" t="s">
        <v>337</v>
      </c>
      <c r="AC243" s="10" t="s">
        <v>329</v>
      </c>
      <c r="AD243" s="107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2</v>
      </c>
    </row>
    <row r="244" spans="1:65">
      <c r="A244" s="32"/>
      <c r="B244" s="19"/>
      <c r="C244" s="8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107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3</v>
      </c>
    </row>
    <row r="245" spans="1:65">
      <c r="A245" s="32"/>
      <c r="B245" s="18">
        <v>1</v>
      </c>
      <c r="C245" s="14">
        <v>1</v>
      </c>
      <c r="D245" s="21">
        <v>3.01</v>
      </c>
      <c r="E245" s="21">
        <v>3.0577700000000001</v>
      </c>
      <c r="F245" s="22">
        <v>3.1</v>
      </c>
      <c r="G245" s="21">
        <v>3.01</v>
      </c>
      <c r="H245" s="22">
        <v>3.1471</v>
      </c>
      <c r="I245" s="21">
        <v>2.976</v>
      </c>
      <c r="J245" s="22">
        <v>3.05836</v>
      </c>
      <c r="K245" s="21" t="s">
        <v>304</v>
      </c>
      <c r="L245" s="21" t="s">
        <v>304</v>
      </c>
      <c r="M245" s="21">
        <v>3.2</v>
      </c>
      <c r="N245" s="21">
        <v>3.11</v>
      </c>
      <c r="O245" s="21">
        <v>3.1400000000000006</v>
      </c>
      <c r="P245" s="21">
        <v>3.11</v>
      </c>
      <c r="Q245" s="21">
        <v>3.08</v>
      </c>
      <c r="R245" s="21">
        <v>3.18</v>
      </c>
      <c r="S245" s="21">
        <v>3.08954</v>
      </c>
      <c r="T245" s="21">
        <v>3.1460000000000004</v>
      </c>
      <c r="U245" s="21">
        <v>3.06</v>
      </c>
      <c r="V245" s="21">
        <v>3.1231</v>
      </c>
      <c r="W245" s="21">
        <v>2.958164</v>
      </c>
      <c r="X245" s="21">
        <v>3.0700000000000003</v>
      </c>
      <c r="Y245" s="21" t="s">
        <v>304</v>
      </c>
      <c r="Z245" s="97">
        <v>3.1139999999999999</v>
      </c>
      <c r="AA245" s="21" t="s">
        <v>304</v>
      </c>
      <c r="AB245" s="21">
        <v>2.98</v>
      </c>
      <c r="AC245" s="21">
        <v>3.2</v>
      </c>
      <c r="AD245" s="107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9">
        <v>1</v>
      </c>
    </row>
    <row r="246" spans="1:65">
      <c r="A246" s="32"/>
      <c r="B246" s="19">
        <v>1</v>
      </c>
      <c r="C246" s="8">
        <v>2</v>
      </c>
      <c r="D246" s="10">
        <v>2.99</v>
      </c>
      <c r="E246" s="10">
        <v>3.0734500000000002</v>
      </c>
      <c r="F246" s="23">
        <v>3.1</v>
      </c>
      <c r="G246" s="10">
        <v>3.0300000000000002</v>
      </c>
      <c r="H246" s="23">
        <v>3.0594999999999999</v>
      </c>
      <c r="I246" s="10">
        <v>2.9969999999999999</v>
      </c>
      <c r="J246" s="23">
        <v>3.0641499999999997</v>
      </c>
      <c r="K246" s="10" t="s">
        <v>304</v>
      </c>
      <c r="L246" s="10" t="s">
        <v>304</v>
      </c>
      <c r="M246" s="10">
        <v>3.17</v>
      </c>
      <c r="N246" s="99">
        <v>2.97</v>
      </c>
      <c r="O246" s="10">
        <v>3.1400000000000006</v>
      </c>
      <c r="P246" s="10">
        <v>3.09</v>
      </c>
      <c r="Q246" s="10">
        <v>3.09</v>
      </c>
      <c r="R246" s="10">
        <v>3.15</v>
      </c>
      <c r="S246" s="10">
        <v>3.1689500000000002</v>
      </c>
      <c r="T246" s="10">
        <v>3.1910000000000003</v>
      </c>
      <c r="U246" s="10">
        <v>3.1199999999999997</v>
      </c>
      <c r="V246" s="10">
        <v>3.1718999999999999</v>
      </c>
      <c r="W246" s="10">
        <v>2.9314779999999998</v>
      </c>
      <c r="X246" s="10">
        <v>3.1</v>
      </c>
      <c r="Y246" s="10" t="s">
        <v>304</v>
      </c>
      <c r="Z246" s="98">
        <v>3.4620000000000006</v>
      </c>
      <c r="AA246" s="10" t="s">
        <v>304</v>
      </c>
      <c r="AB246" s="10">
        <v>3.02</v>
      </c>
      <c r="AC246" s="10">
        <v>3.18</v>
      </c>
      <c r="AD246" s="107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9" t="e">
        <v>#N/A</v>
      </c>
    </row>
    <row r="247" spans="1:65">
      <c r="A247" s="32"/>
      <c r="B247" s="19">
        <v>1</v>
      </c>
      <c r="C247" s="8">
        <v>3</v>
      </c>
      <c r="D247" s="10">
        <v>2.95</v>
      </c>
      <c r="E247" s="10">
        <v>3.08047</v>
      </c>
      <c r="F247" s="23">
        <v>3.06</v>
      </c>
      <c r="G247" s="10">
        <v>3.0300000000000002</v>
      </c>
      <c r="H247" s="23">
        <v>3.0974999999999997</v>
      </c>
      <c r="I247" s="10">
        <v>2.9790000000000001</v>
      </c>
      <c r="J247" s="23">
        <v>3.0360800000000001</v>
      </c>
      <c r="K247" s="23" t="s">
        <v>304</v>
      </c>
      <c r="L247" s="11" t="s">
        <v>304</v>
      </c>
      <c r="M247" s="11">
        <v>3.19</v>
      </c>
      <c r="N247" s="11">
        <v>3.1400000000000006</v>
      </c>
      <c r="O247" s="11">
        <v>3.12</v>
      </c>
      <c r="P247" s="11">
        <v>3.1300000000000003</v>
      </c>
      <c r="Q247" s="11">
        <v>3.12</v>
      </c>
      <c r="R247" s="11">
        <v>3.18</v>
      </c>
      <c r="S247" s="11">
        <v>3.0589</v>
      </c>
      <c r="T247" s="11">
        <v>3.1480000000000001</v>
      </c>
      <c r="U247" s="11">
        <v>3.1300000000000003</v>
      </c>
      <c r="V247" s="11">
        <v>3.1830999999999996</v>
      </c>
      <c r="W247" s="11">
        <v>2.8982009999999998</v>
      </c>
      <c r="X247" s="11">
        <v>2.98</v>
      </c>
      <c r="Y247" s="11" t="s">
        <v>304</v>
      </c>
      <c r="Z247" s="100">
        <v>3.3910000000000005</v>
      </c>
      <c r="AA247" s="11" t="s">
        <v>304</v>
      </c>
      <c r="AB247" s="11">
        <v>2.9849999999999999</v>
      </c>
      <c r="AC247" s="11">
        <v>3.19</v>
      </c>
      <c r="AD247" s="107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9">
        <v>16</v>
      </c>
    </row>
    <row r="248" spans="1:65">
      <c r="A248" s="32"/>
      <c r="B248" s="19">
        <v>1</v>
      </c>
      <c r="C248" s="8">
        <v>4</v>
      </c>
      <c r="D248" s="10">
        <v>3.02</v>
      </c>
      <c r="E248" s="10">
        <v>3.1011000000000002</v>
      </c>
      <c r="F248" s="23">
        <v>3.1</v>
      </c>
      <c r="G248" s="10">
        <v>3.09</v>
      </c>
      <c r="H248" s="23">
        <v>3.1132</v>
      </c>
      <c r="I248" s="10">
        <v>2.964</v>
      </c>
      <c r="J248" s="23">
        <v>3.0905200000000002</v>
      </c>
      <c r="K248" s="23" t="s">
        <v>304</v>
      </c>
      <c r="L248" s="11" t="s">
        <v>304</v>
      </c>
      <c r="M248" s="11">
        <v>3.19</v>
      </c>
      <c r="N248" s="11">
        <v>3.1400000000000006</v>
      </c>
      <c r="O248" s="11">
        <v>3.19</v>
      </c>
      <c r="P248" s="11">
        <v>3.04</v>
      </c>
      <c r="Q248" s="11">
        <v>3.02</v>
      </c>
      <c r="R248" s="11">
        <v>3.12</v>
      </c>
      <c r="S248" s="11">
        <v>3.1314000000000002</v>
      </c>
      <c r="T248" s="11">
        <v>3.2509999999999999</v>
      </c>
      <c r="U248" s="11">
        <v>3.1199999999999997</v>
      </c>
      <c r="V248" s="11">
        <v>3.1402000000000001</v>
      </c>
      <c r="W248" s="11">
        <v>2.9738009999999999</v>
      </c>
      <c r="X248" s="11">
        <v>3.08</v>
      </c>
      <c r="Y248" s="11" t="s">
        <v>304</v>
      </c>
      <c r="Z248" s="100">
        <v>3.3559999999999999</v>
      </c>
      <c r="AA248" s="11" t="s">
        <v>304</v>
      </c>
      <c r="AB248" s="11">
        <v>3.0179999999999998</v>
      </c>
      <c r="AC248" s="11">
        <v>3.27</v>
      </c>
      <c r="AD248" s="107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9">
        <v>3.0897845999999993</v>
      </c>
    </row>
    <row r="249" spans="1:65">
      <c r="A249" s="32"/>
      <c r="B249" s="19">
        <v>1</v>
      </c>
      <c r="C249" s="8">
        <v>5</v>
      </c>
      <c r="D249" s="99">
        <v>3.12</v>
      </c>
      <c r="E249" s="10">
        <v>3.0583099999999996</v>
      </c>
      <c r="F249" s="10">
        <v>3.06</v>
      </c>
      <c r="G249" s="10">
        <v>3.01</v>
      </c>
      <c r="H249" s="10">
        <v>3.0712999999999999</v>
      </c>
      <c r="I249" s="10">
        <v>3.0009999999999999</v>
      </c>
      <c r="J249" s="10">
        <v>3.09687</v>
      </c>
      <c r="K249" s="10" t="s">
        <v>304</v>
      </c>
      <c r="L249" s="10" t="s">
        <v>304</v>
      </c>
      <c r="M249" s="10">
        <v>3.18</v>
      </c>
      <c r="N249" s="10">
        <v>3.1</v>
      </c>
      <c r="O249" s="10">
        <v>3.18</v>
      </c>
      <c r="P249" s="10">
        <v>3.1400000000000006</v>
      </c>
      <c r="Q249" s="10">
        <v>3.09</v>
      </c>
      <c r="R249" s="10">
        <v>3.1400000000000006</v>
      </c>
      <c r="S249" s="10">
        <v>3.1399499999999998</v>
      </c>
      <c r="T249" s="10">
        <v>3.3029999999999995</v>
      </c>
      <c r="U249" s="10">
        <v>3.05</v>
      </c>
      <c r="V249" s="10">
        <v>3.0790000000000002</v>
      </c>
      <c r="W249" s="10">
        <v>2.9230639999999997</v>
      </c>
      <c r="X249" s="10">
        <v>3.0300000000000002</v>
      </c>
      <c r="Y249" s="10" t="s">
        <v>304</v>
      </c>
      <c r="Z249" s="98">
        <v>3.2669999999999999</v>
      </c>
      <c r="AA249" s="10" t="s">
        <v>304</v>
      </c>
      <c r="AB249" s="10">
        <v>2.956</v>
      </c>
      <c r="AC249" s="10">
        <v>3.18</v>
      </c>
      <c r="AD249" s="107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29">
        <v>88</v>
      </c>
    </row>
    <row r="250" spans="1:65">
      <c r="A250" s="32"/>
      <c r="B250" s="19">
        <v>1</v>
      </c>
      <c r="C250" s="8">
        <v>6</v>
      </c>
      <c r="D250" s="10">
        <v>3</v>
      </c>
      <c r="E250" s="10">
        <v>3.0750500000000001</v>
      </c>
      <c r="F250" s="10">
        <v>3.08</v>
      </c>
      <c r="G250" s="10">
        <v>3.09</v>
      </c>
      <c r="H250" s="10">
        <v>3.1396000000000002</v>
      </c>
      <c r="I250" s="10">
        <v>2.9870000000000001</v>
      </c>
      <c r="J250" s="10">
        <v>3.0868099999999998</v>
      </c>
      <c r="K250" s="10" t="s">
        <v>304</v>
      </c>
      <c r="L250" s="10" t="s">
        <v>304</v>
      </c>
      <c r="M250" s="10">
        <v>3.17</v>
      </c>
      <c r="N250" s="10">
        <v>3.08</v>
      </c>
      <c r="O250" s="10">
        <v>3.16</v>
      </c>
      <c r="P250" s="10">
        <v>3.07</v>
      </c>
      <c r="Q250" s="99">
        <v>2.88</v>
      </c>
      <c r="R250" s="10">
        <v>3.17</v>
      </c>
      <c r="S250" s="10">
        <v>3.1471300000000002</v>
      </c>
      <c r="T250" s="10">
        <v>3.141</v>
      </c>
      <c r="U250" s="10">
        <v>3.15</v>
      </c>
      <c r="V250" s="10">
        <v>3.1318999999999999</v>
      </c>
      <c r="W250" s="99">
        <v>3.1728490000000007</v>
      </c>
      <c r="X250" s="10">
        <v>3.04</v>
      </c>
      <c r="Y250" s="10" t="s">
        <v>304</v>
      </c>
      <c r="Z250" s="98">
        <v>3.4419999999999997</v>
      </c>
      <c r="AA250" s="10" t="s">
        <v>304</v>
      </c>
      <c r="AB250" s="10">
        <v>3.028</v>
      </c>
      <c r="AC250" s="10">
        <v>3.16</v>
      </c>
      <c r="AD250" s="107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0"/>
    </row>
    <row r="251" spans="1:65">
      <c r="A251" s="32"/>
      <c r="B251" s="20" t="s">
        <v>251</v>
      </c>
      <c r="C251" s="12"/>
      <c r="D251" s="24">
        <v>3.0150000000000001</v>
      </c>
      <c r="E251" s="24">
        <v>3.074358333333334</v>
      </c>
      <c r="F251" s="24">
        <v>3.0833333333333335</v>
      </c>
      <c r="G251" s="24">
        <v>3.043333333333333</v>
      </c>
      <c r="H251" s="24">
        <v>3.1047000000000007</v>
      </c>
      <c r="I251" s="24">
        <v>2.984</v>
      </c>
      <c r="J251" s="24">
        <v>3.0721316666666669</v>
      </c>
      <c r="K251" s="24" t="s">
        <v>744</v>
      </c>
      <c r="L251" s="24" t="s">
        <v>744</v>
      </c>
      <c r="M251" s="24">
        <v>3.1833333333333336</v>
      </c>
      <c r="N251" s="24">
        <v>3.09</v>
      </c>
      <c r="O251" s="24">
        <v>3.1549999999999998</v>
      </c>
      <c r="P251" s="24">
        <v>3.0966666666666671</v>
      </c>
      <c r="Q251" s="24">
        <v>3.0466666666666664</v>
      </c>
      <c r="R251" s="24">
        <v>3.1566666666666663</v>
      </c>
      <c r="S251" s="24">
        <v>3.1226449999999999</v>
      </c>
      <c r="T251" s="24">
        <v>3.1966666666666668</v>
      </c>
      <c r="U251" s="24">
        <v>3.105</v>
      </c>
      <c r="V251" s="24">
        <v>3.1381999999999999</v>
      </c>
      <c r="W251" s="24">
        <v>2.9762594999999998</v>
      </c>
      <c r="X251" s="24">
        <v>3.0500000000000003</v>
      </c>
      <c r="Y251" s="24" t="s">
        <v>744</v>
      </c>
      <c r="Z251" s="24">
        <v>3.3386666666666667</v>
      </c>
      <c r="AA251" s="24" t="s">
        <v>744</v>
      </c>
      <c r="AB251" s="24">
        <v>2.9978333333333329</v>
      </c>
      <c r="AC251" s="24">
        <v>3.1966666666666668</v>
      </c>
      <c r="AD251" s="107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0"/>
    </row>
    <row r="252" spans="1:65">
      <c r="A252" s="32"/>
      <c r="B252" s="3" t="s">
        <v>252</v>
      </c>
      <c r="C252" s="30"/>
      <c r="D252" s="11">
        <v>3.0049999999999999</v>
      </c>
      <c r="E252" s="11">
        <v>3.0742500000000001</v>
      </c>
      <c r="F252" s="11">
        <v>3.09</v>
      </c>
      <c r="G252" s="11">
        <v>3.0300000000000002</v>
      </c>
      <c r="H252" s="11">
        <v>3.1053499999999996</v>
      </c>
      <c r="I252" s="11">
        <v>2.9830000000000001</v>
      </c>
      <c r="J252" s="11">
        <v>3.0754799999999998</v>
      </c>
      <c r="K252" s="11" t="s">
        <v>744</v>
      </c>
      <c r="L252" s="11" t="s">
        <v>744</v>
      </c>
      <c r="M252" s="11">
        <v>3.1850000000000001</v>
      </c>
      <c r="N252" s="11">
        <v>3.105</v>
      </c>
      <c r="O252" s="11">
        <v>3.1500000000000004</v>
      </c>
      <c r="P252" s="11">
        <v>3.0999999999999996</v>
      </c>
      <c r="Q252" s="11">
        <v>3.085</v>
      </c>
      <c r="R252" s="11">
        <v>3.16</v>
      </c>
      <c r="S252" s="11">
        <v>3.135675</v>
      </c>
      <c r="T252" s="11">
        <v>3.1695000000000002</v>
      </c>
      <c r="U252" s="11">
        <v>3.1199999999999997</v>
      </c>
      <c r="V252" s="11">
        <v>3.13605</v>
      </c>
      <c r="W252" s="11">
        <v>2.9448210000000001</v>
      </c>
      <c r="X252" s="11">
        <v>3.0550000000000002</v>
      </c>
      <c r="Y252" s="11" t="s">
        <v>744</v>
      </c>
      <c r="Z252" s="11">
        <v>3.3734999999999999</v>
      </c>
      <c r="AA252" s="11" t="s">
        <v>744</v>
      </c>
      <c r="AB252" s="11">
        <v>3.0015000000000001</v>
      </c>
      <c r="AC252" s="11">
        <v>3.1850000000000001</v>
      </c>
      <c r="AD252" s="107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0"/>
    </row>
    <row r="253" spans="1:65">
      <c r="A253" s="32"/>
      <c r="B253" s="3" t="s">
        <v>253</v>
      </c>
      <c r="C253" s="30"/>
      <c r="D253" s="25">
        <v>5.6833088953531272E-2</v>
      </c>
      <c r="E253" s="25">
        <v>1.6040539163839549E-2</v>
      </c>
      <c r="F253" s="25">
        <v>1.9663841605003521E-2</v>
      </c>
      <c r="G253" s="25">
        <v>3.7237973450050484E-2</v>
      </c>
      <c r="H253" s="25">
        <v>3.5492139974929747E-2</v>
      </c>
      <c r="I253" s="25">
        <v>1.3827508813954845E-2</v>
      </c>
      <c r="J253" s="25">
        <v>2.3318052591643806E-2</v>
      </c>
      <c r="K253" s="25" t="s">
        <v>744</v>
      </c>
      <c r="L253" s="25" t="s">
        <v>744</v>
      </c>
      <c r="M253" s="25">
        <v>1.2110601416390027E-2</v>
      </c>
      <c r="N253" s="25">
        <v>6.3245553203367694E-2</v>
      </c>
      <c r="O253" s="25">
        <v>2.664582518894832E-2</v>
      </c>
      <c r="P253" s="25">
        <v>3.7771241264574318E-2</v>
      </c>
      <c r="Q253" s="25">
        <v>8.8015150211010112E-2</v>
      </c>
      <c r="R253" s="25">
        <v>2.422120283277988E-2</v>
      </c>
      <c r="S253" s="25">
        <v>4.0691884571742387E-2</v>
      </c>
      <c r="T253" s="25">
        <v>6.6821154335035493E-2</v>
      </c>
      <c r="U253" s="25">
        <v>4.0373258476372707E-2</v>
      </c>
      <c r="V253" s="25">
        <v>3.72237558556359E-2</v>
      </c>
      <c r="W253" s="25">
        <v>9.9909154973406078E-2</v>
      </c>
      <c r="X253" s="25">
        <v>4.289522117905447E-2</v>
      </c>
      <c r="Y253" s="25" t="s">
        <v>744</v>
      </c>
      <c r="Z253" s="25">
        <v>0.13003025289011286</v>
      </c>
      <c r="AA253" s="25" t="s">
        <v>744</v>
      </c>
      <c r="AB253" s="25">
        <v>2.8428272312377108E-2</v>
      </c>
      <c r="AC253" s="25">
        <v>3.8297084310253485E-2</v>
      </c>
      <c r="AD253" s="172"/>
      <c r="AE253" s="173"/>
      <c r="AF253" s="173"/>
      <c r="AG253" s="173"/>
      <c r="AH253" s="173"/>
      <c r="AI253" s="173"/>
      <c r="AJ253" s="173"/>
      <c r="AK253" s="173"/>
      <c r="AL253" s="173"/>
      <c r="AM253" s="173"/>
      <c r="AN253" s="173"/>
      <c r="AO253" s="173"/>
      <c r="AP253" s="173"/>
      <c r="AQ253" s="173"/>
      <c r="AR253" s="173"/>
      <c r="AS253" s="173"/>
      <c r="AT253" s="173"/>
      <c r="AU253" s="173"/>
      <c r="AV253" s="173"/>
      <c r="AW253" s="173"/>
      <c r="AX253" s="173"/>
      <c r="AY253" s="173"/>
      <c r="AZ253" s="173"/>
      <c r="BA253" s="173"/>
      <c r="BB253" s="173"/>
      <c r="BC253" s="173"/>
      <c r="BD253" s="173"/>
      <c r="BE253" s="173"/>
      <c r="BF253" s="173"/>
      <c r="BG253" s="173"/>
      <c r="BH253" s="173"/>
      <c r="BI253" s="173"/>
      <c r="BJ253" s="173"/>
      <c r="BK253" s="173"/>
      <c r="BL253" s="173"/>
      <c r="BM253" s="61"/>
    </row>
    <row r="254" spans="1:65">
      <c r="A254" s="32"/>
      <c r="B254" s="3" t="s">
        <v>87</v>
      </c>
      <c r="C254" s="30"/>
      <c r="D254" s="13">
        <v>1.8850112422398431E-2</v>
      </c>
      <c r="E254" s="13">
        <v>5.2175242521088289E-3</v>
      </c>
      <c r="F254" s="13">
        <v>6.3774621421633041E-3</v>
      </c>
      <c r="G254" s="13">
        <v>1.2235916796292602E-2</v>
      </c>
      <c r="H254" s="13">
        <v>1.1431745410161929E-2</v>
      </c>
      <c r="I254" s="13">
        <v>4.633883650789157E-3</v>
      </c>
      <c r="J254" s="13">
        <v>7.5901865941001238E-3</v>
      </c>
      <c r="K254" s="13" t="s">
        <v>744</v>
      </c>
      <c r="L254" s="13" t="s">
        <v>744</v>
      </c>
      <c r="M254" s="13">
        <v>3.8043774082900605E-3</v>
      </c>
      <c r="N254" s="13">
        <v>2.0467816570669158E-2</v>
      </c>
      <c r="O254" s="13">
        <v>8.44558643072847E-3</v>
      </c>
      <c r="P254" s="13">
        <v>1.2197386845395364E-2</v>
      </c>
      <c r="Q254" s="13">
        <v>2.8888998975167435E-2</v>
      </c>
      <c r="R254" s="13">
        <v>7.6730315204160135E-3</v>
      </c>
      <c r="S254" s="13">
        <v>1.3031223392906459E-2</v>
      </c>
      <c r="T254" s="13">
        <v>2.0903385089166473E-2</v>
      </c>
      <c r="U254" s="13">
        <v>1.3002659734741613E-2</v>
      </c>
      <c r="V254" s="13">
        <v>1.1861498902439583E-2</v>
      </c>
      <c r="W254" s="13">
        <v>3.3568697545830958E-2</v>
      </c>
      <c r="X254" s="13">
        <v>1.4064006943952285E-2</v>
      </c>
      <c r="Y254" s="13" t="s">
        <v>744</v>
      </c>
      <c r="Z254" s="13">
        <v>3.8946761049354892E-2</v>
      </c>
      <c r="AA254" s="13" t="s">
        <v>744</v>
      </c>
      <c r="AB254" s="13">
        <v>9.4829395604749366E-3</v>
      </c>
      <c r="AC254" s="13">
        <v>1.1980318345230495E-2</v>
      </c>
      <c r="AD254" s="107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0"/>
    </row>
    <row r="255" spans="1:65">
      <c r="A255" s="32"/>
      <c r="B255" s="3" t="s">
        <v>254</v>
      </c>
      <c r="C255" s="30"/>
      <c r="D255" s="13">
        <v>-2.4203823140292458E-2</v>
      </c>
      <c r="E255" s="13">
        <v>-4.9926673421394341E-3</v>
      </c>
      <c r="F255" s="13">
        <v>-2.0879341125157325E-3</v>
      </c>
      <c r="G255" s="13">
        <v>-1.5033820372677864E-2</v>
      </c>
      <c r="H255" s="13">
        <v>4.8273267981209234E-3</v>
      </c>
      <c r="I255" s="13">
        <v>-3.4236884991918015E-2</v>
      </c>
      <c r="J255" s="13">
        <v>-5.713321677288552E-3</v>
      </c>
      <c r="K255" s="13" t="s">
        <v>744</v>
      </c>
      <c r="L255" s="13" t="s">
        <v>744</v>
      </c>
      <c r="M255" s="13">
        <v>3.0276781537889264E-2</v>
      </c>
      <c r="N255" s="13">
        <v>6.9713597511178449E-5</v>
      </c>
      <c r="O255" s="13">
        <v>2.1106778770274337E-2</v>
      </c>
      <c r="P255" s="13">
        <v>2.2273613075383114E-3</v>
      </c>
      <c r="Q255" s="13">
        <v>-1.3954996517664298E-2</v>
      </c>
      <c r="R255" s="13">
        <v>2.1646190697780954E-2</v>
      </c>
      <c r="S255" s="13">
        <v>1.0635175021585841E-2</v>
      </c>
      <c r="T255" s="13">
        <v>3.4592076957943085E-2</v>
      </c>
      <c r="U255" s="13">
        <v>4.924420945071839E-3</v>
      </c>
      <c r="V255" s="13">
        <v>1.5669506541006406E-2</v>
      </c>
      <c r="W255" s="13">
        <v>-3.6742075806837637E-2</v>
      </c>
      <c r="X255" s="13">
        <v>-1.2876172662650731E-2</v>
      </c>
      <c r="Y255" s="13" t="s">
        <v>744</v>
      </c>
      <c r="Z255" s="13">
        <v>8.054997318151802E-2</v>
      </c>
      <c r="AA255" s="13" t="s">
        <v>744</v>
      </c>
      <c r="AB255" s="13">
        <v>-2.9759765993612075E-2</v>
      </c>
      <c r="AC255" s="13">
        <v>3.4592076957943085E-2</v>
      </c>
      <c r="AD255" s="107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0"/>
    </row>
    <row r="256" spans="1:65">
      <c r="A256" s="32"/>
      <c r="B256" s="51" t="s">
        <v>255</v>
      </c>
      <c r="C256" s="52"/>
      <c r="D256" s="50">
        <v>1.0900000000000001</v>
      </c>
      <c r="E256" s="50">
        <v>0.26</v>
      </c>
      <c r="F256" s="50">
        <v>0.14000000000000001</v>
      </c>
      <c r="G256" s="50">
        <v>0.7</v>
      </c>
      <c r="H256" s="50">
        <v>0.16</v>
      </c>
      <c r="I256" s="50">
        <v>1.53</v>
      </c>
      <c r="J256" s="50">
        <v>0.3</v>
      </c>
      <c r="K256" s="50" t="s">
        <v>256</v>
      </c>
      <c r="L256" s="50" t="s">
        <v>256</v>
      </c>
      <c r="M256" s="50">
        <v>1.26</v>
      </c>
      <c r="N256" s="50">
        <v>0.05</v>
      </c>
      <c r="O256" s="50">
        <v>0.86</v>
      </c>
      <c r="P256" s="50">
        <v>0.05</v>
      </c>
      <c r="Q256" s="50">
        <v>0.65</v>
      </c>
      <c r="R256" s="50">
        <v>0.88</v>
      </c>
      <c r="S256" s="50">
        <v>0.41</v>
      </c>
      <c r="T256" s="50">
        <v>1.44</v>
      </c>
      <c r="U256" s="50">
        <v>0.16</v>
      </c>
      <c r="V256" s="50">
        <v>0.63</v>
      </c>
      <c r="W256" s="50">
        <v>1.63</v>
      </c>
      <c r="X256" s="50">
        <v>0.6</v>
      </c>
      <c r="Y256" s="50" t="s">
        <v>256</v>
      </c>
      <c r="Z256" s="50">
        <v>3.42</v>
      </c>
      <c r="AA256" s="50" t="s">
        <v>256</v>
      </c>
      <c r="AB256" s="50">
        <v>1.33</v>
      </c>
      <c r="AC256" s="50">
        <v>1.44</v>
      </c>
      <c r="AD256" s="107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60"/>
    </row>
    <row r="257" spans="1:65">
      <c r="B257" s="33"/>
      <c r="C257" s="20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BM257" s="60"/>
    </row>
    <row r="258" spans="1:65" ht="15">
      <c r="B258" s="34" t="s">
        <v>635</v>
      </c>
      <c r="BM258" s="29" t="s">
        <v>67</v>
      </c>
    </row>
    <row r="259" spans="1:65" ht="15">
      <c r="A259" s="26" t="s">
        <v>33</v>
      </c>
      <c r="B259" s="18" t="s">
        <v>123</v>
      </c>
      <c r="C259" s="15" t="s">
        <v>124</v>
      </c>
      <c r="D259" s="16" t="s">
        <v>230</v>
      </c>
      <c r="E259" s="17" t="s">
        <v>230</v>
      </c>
      <c r="F259" s="17" t="s">
        <v>230</v>
      </c>
      <c r="G259" s="17" t="s">
        <v>230</v>
      </c>
      <c r="H259" s="17" t="s">
        <v>230</v>
      </c>
      <c r="I259" s="17" t="s">
        <v>230</v>
      </c>
      <c r="J259" s="17" t="s">
        <v>230</v>
      </c>
      <c r="K259" s="17" t="s">
        <v>230</v>
      </c>
      <c r="L259" s="17" t="s">
        <v>230</v>
      </c>
      <c r="M259" s="17" t="s">
        <v>230</v>
      </c>
      <c r="N259" s="17" t="s">
        <v>230</v>
      </c>
      <c r="O259" s="107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>
        <v>1</v>
      </c>
    </row>
    <row r="260" spans="1:65">
      <c r="A260" s="32"/>
      <c r="B260" s="19" t="s">
        <v>231</v>
      </c>
      <c r="C260" s="8" t="s">
        <v>231</v>
      </c>
      <c r="D260" s="105" t="s">
        <v>286</v>
      </c>
      <c r="E260" s="106" t="s">
        <v>232</v>
      </c>
      <c r="F260" s="106" t="s">
        <v>277</v>
      </c>
      <c r="G260" s="106" t="s">
        <v>233</v>
      </c>
      <c r="H260" s="106" t="s">
        <v>278</v>
      </c>
      <c r="I260" s="106" t="s">
        <v>235</v>
      </c>
      <c r="J260" s="106" t="s">
        <v>236</v>
      </c>
      <c r="K260" s="106" t="s">
        <v>247</v>
      </c>
      <c r="L260" s="106" t="s">
        <v>279</v>
      </c>
      <c r="M260" s="106" t="s">
        <v>280</v>
      </c>
      <c r="N260" s="106" t="s">
        <v>281</v>
      </c>
      <c r="O260" s="107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 t="s">
        <v>3</v>
      </c>
    </row>
    <row r="261" spans="1:65">
      <c r="A261" s="32"/>
      <c r="B261" s="19"/>
      <c r="C261" s="8"/>
      <c r="D261" s="9" t="s">
        <v>329</v>
      </c>
      <c r="E261" s="10" t="s">
        <v>329</v>
      </c>
      <c r="F261" s="10" t="s">
        <v>329</v>
      </c>
      <c r="G261" s="10" t="s">
        <v>329</v>
      </c>
      <c r="H261" s="10" t="s">
        <v>330</v>
      </c>
      <c r="I261" s="10" t="s">
        <v>330</v>
      </c>
      <c r="J261" s="10" t="s">
        <v>329</v>
      </c>
      <c r="K261" s="10" t="s">
        <v>329</v>
      </c>
      <c r="L261" s="10" t="s">
        <v>329</v>
      </c>
      <c r="M261" s="10" t="s">
        <v>330</v>
      </c>
      <c r="N261" s="10" t="s">
        <v>329</v>
      </c>
      <c r="O261" s="107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2</v>
      </c>
    </row>
    <row r="262" spans="1:65">
      <c r="A262" s="32"/>
      <c r="B262" s="19"/>
      <c r="C262" s="8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107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3</v>
      </c>
    </row>
    <row r="263" spans="1:65">
      <c r="A263" s="32"/>
      <c r="B263" s="18">
        <v>1</v>
      </c>
      <c r="C263" s="14">
        <v>1</v>
      </c>
      <c r="D263" s="21">
        <v>2.0499999999999998</v>
      </c>
      <c r="E263" s="21">
        <v>2.04</v>
      </c>
      <c r="F263" s="22">
        <v>2.2000000000000002</v>
      </c>
      <c r="G263" s="21">
        <v>2</v>
      </c>
      <c r="H263" s="22">
        <v>1.9</v>
      </c>
      <c r="I263" s="97">
        <v>1.7</v>
      </c>
      <c r="J263" s="103">
        <v>2.39</v>
      </c>
      <c r="K263" s="21">
        <v>2.03308</v>
      </c>
      <c r="L263" s="97">
        <v>1.9</v>
      </c>
      <c r="M263" s="21">
        <v>1.8</v>
      </c>
      <c r="N263" s="21">
        <v>2.02</v>
      </c>
      <c r="O263" s="107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9">
        <v>1</v>
      </c>
    </row>
    <row r="264" spans="1:65">
      <c r="A264" s="32"/>
      <c r="B264" s="19">
        <v>1</v>
      </c>
      <c r="C264" s="8">
        <v>2</v>
      </c>
      <c r="D264" s="10">
        <v>2.0699999999999998</v>
      </c>
      <c r="E264" s="10">
        <v>2.0699999999999998</v>
      </c>
      <c r="F264" s="23">
        <v>2.25</v>
      </c>
      <c r="G264" s="10">
        <v>2</v>
      </c>
      <c r="H264" s="23">
        <v>2</v>
      </c>
      <c r="I264" s="98">
        <v>1.6</v>
      </c>
      <c r="J264" s="100">
        <v>2.2799999999999998</v>
      </c>
      <c r="K264" s="10">
        <v>2.05382</v>
      </c>
      <c r="L264" s="98">
        <v>1.7</v>
      </c>
      <c r="M264" s="10">
        <v>1.82</v>
      </c>
      <c r="N264" s="10">
        <v>1.9800000000000002</v>
      </c>
      <c r="O264" s="107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9" t="e">
        <v>#N/A</v>
      </c>
    </row>
    <row r="265" spans="1:65">
      <c r="A265" s="32"/>
      <c r="B265" s="19">
        <v>1</v>
      </c>
      <c r="C265" s="8">
        <v>3</v>
      </c>
      <c r="D265" s="10">
        <v>2.0099999999999998</v>
      </c>
      <c r="E265" s="10">
        <v>2.0299999999999998</v>
      </c>
      <c r="F265" s="23">
        <v>2.1</v>
      </c>
      <c r="G265" s="10">
        <v>2</v>
      </c>
      <c r="H265" s="23">
        <v>2</v>
      </c>
      <c r="I265" s="98">
        <v>1.7</v>
      </c>
      <c r="J265" s="100">
        <v>2.2999999999999998</v>
      </c>
      <c r="K265" s="23">
        <v>1.9881800000000001</v>
      </c>
      <c r="L265" s="100">
        <v>1.7</v>
      </c>
      <c r="M265" s="11">
        <v>1.92</v>
      </c>
      <c r="N265" s="11">
        <v>2</v>
      </c>
      <c r="O265" s="107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9">
        <v>16</v>
      </c>
    </row>
    <row r="266" spans="1:65">
      <c r="A266" s="32"/>
      <c r="B266" s="19">
        <v>1</v>
      </c>
      <c r="C266" s="8">
        <v>4</v>
      </c>
      <c r="D266" s="10">
        <v>2.02</v>
      </c>
      <c r="E266" s="10">
        <v>2.0499999999999998</v>
      </c>
      <c r="F266" s="23">
        <v>2.1</v>
      </c>
      <c r="G266" s="10">
        <v>2.1</v>
      </c>
      <c r="H266" s="23">
        <v>2</v>
      </c>
      <c r="I266" s="98">
        <v>1.9</v>
      </c>
      <c r="J266" s="100">
        <v>2.4300000000000002</v>
      </c>
      <c r="K266" s="23">
        <v>2.0388500000000001</v>
      </c>
      <c r="L266" s="100">
        <v>1.8</v>
      </c>
      <c r="M266" s="11">
        <v>1.84</v>
      </c>
      <c r="N266" s="11">
        <v>1.95</v>
      </c>
      <c r="O266" s="107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9">
        <v>2.0083556250000001</v>
      </c>
    </row>
    <row r="267" spans="1:65">
      <c r="A267" s="32"/>
      <c r="B267" s="19">
        <v>1</v>
      </c>
      <c r="C267" s="8">
        <v>5</v>
      </c>
      <c r="D267" s="10">
        <v>2.0499999999999998</v>
      </c>
      <c r="E267" s="10">
        <v>2.06</v>
      </c>
      <c r="F267" s="10">
        <v>2.2000000000000002</v>
      </c>
      <c r="G267" s="10">
        <v>1.9</v>
      </c>
      <c r="H267" s="10">
        <v>2</v>
      </c>
      <c r="I267" s="98">
        <v>1.8</v>
      </c>
      <c r="J267" s="98">
        <v>2.41</v>
      </c>
      <c r="K267" s="10">
        <v>2.0529299999999999</v>
      </c>
      <c r="L267" s="98">
        <v>1.7</v>
      </c>
      <c r="M267" s="10">
        <v>1.77</v>
      </c>
      <c r="N267" s="10">
        <v>1.9400000000000002</v>
      </c>
      <c r="O267" s="107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9">
        <v>89</v>
      </c>
    </row>
    <row r="268" spans="1:65">
      <c r="A268" s="32"/>
      <c r="B268" s="19">
        <v>1</v>
      </c>
      <c r="C268" s="8">
        <v>6</v>
      </c>
      <c r="D268" s="10">
        <v>1.9699999999999998</v>
      </c>
      <c r="E268" s="10">
        <v>2.1</v>
      </c>
      <c r="F268" s="10">
        <v>2.2000000000000002</v>
      </c>
      <c r="G268" s="10">
        <v>2</v>
      </c>
      <c r="H268" s="10">
        <v>1.8</v>
      </c>
      <c r="I268" s="98">
        <v>2</v>
      </c>
      <c r="J268" s="98">
        <v>2.36</v>
      </c>
      <c r="K268" s="10">
        <v>2.0242100000000001</v>
      </c>
      <c r="L268" s="98">
        <v>1.7</v>
      </c>
      <c r="M268" s="10">
        <v>1.86</v>
      </c>
      <c r="N268" s="10">
        <v>2.04</v>
      </c>
      <c r="O268" s="107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0"/>
    </row>
    <row r="269" spans="1:65">
      <c r="A269" s="32"/>
      <c r="B269" s="20" t="s">
        <v>251</v>
      </c>
      <c r="C269" s="12"/>
      <c r="D269" s="24">
        <v>2.0283333333333329</v>
      </c>
      <c r="E269" s="24">
        <v>2.0583333333333331</v>
      </c>
      <c r="F269" s="24">
        <v>2.1750000000000003</v>
      </c>
      <c r="G269" s="24">
        <v>2</v>
      </c>
      <c r="H269" s="24">
        <v>1.9500000000000002</v>
      </c>
      <c r="I269" s="24">
        <v>1.7833333333333334</v>
      </c>
      <c r="J269" s="24">
        <v>2.3616666666666668</v>
      </c>
      <c r="K269" s="24">
        <v>2.0318450000000001</v>
      </c>
      <c r="L269" s="24">
        <v>1.7499999999999998</v>
      </c>
      <c r="M269" s="24">
        <v>1.835</v>
      </c>
      <c r="N269" s="24">
        <v>1.9883333333333333</v>
      </c>
      <c r="O269" s="107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0"/>
    </row>
    <row r="270" spans="1:65">
      <c r="A270" s="32"/>
      <c r="B270" s="3" t="s">
        <v>252</v>
      </c>
      <c r="C270" s="30"/>
      <c r="D270" s="11">
        <v>2.0350000000000001</v>
      </c>
      <c r="E270" s="11">
        <v>2.0549999999999997</v>
      </c>
      <c r="F270" s="11">
        <v>2.2000000000000002</v>
      </c>
      <c r="G270" s="11">
        <v>2</v>
      </c>
      <c r="H270" s="11">
        <v>2</v>
      </c>
      <c r="I270" s="11">
        <v>1.75</v>
      </c>
      <c r="J270" s="11">
        <v>2.375</v>
      </c>
      <c r="K270" s="11">
        <v>2.035965</v>
      </c>
      <c r="L270" s="11">
        <v>1.7</v>
      </c>
      <c r="M270" s="11">
        <v>1.83</v>
      </c>
      <c r="N270" s="11">
        <v>1.9900000000000002</v>
      </c>
      <c r="O270" s="107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0"/>
    </row>
    <row r="271" spans="1:65">
      <c r="A271" s="32"/>
      <c r="B271" s="3" t="s">
        <v>253</v>
      </c>
      <c r="C271" s="30"/>
      <c r="D271" s="25">
        <v>3.6009258068817086E-2</v>
      </c>
      <c r="E271" s="25">
        <v>2.4832774042918965E-2</v>
      </c>
      <c r="F271" s="25">
        <v>6.1237243569579457E-2</v>
      </c>
      <c r="G271" s="25">
        <v>6.3245553203367638E-2</v>
      </c>
      <c r="H271" s="25">
        <v>8.3666002653407553E-2</v>
      </c>
      <c r="I271" s="25">
        <v>0.14719601443879743</v>
      </c>
      <c r="J271" s="25">
        <v>6.0470378423379205E-2</v>
      </c>
      <c r="K271" s="25">
        <v>2.4261073966335416E-2</v>
      </c>
      <c r="L271" s="25">
        <v>8.3666002653407553E-2</v>
      </c>
      <c r="M271" s="25">
        <v>5.2057660339281456E-2</v>
      </c>
      <c r="N271" s="25">
        <v>3.9200340134578737E-2</v>
      </c>
      <c r="O271" s="172"/>
      <c r="P271" s="173"/>
      <c r="Q271" s="173"/>
      <c r="R271" s="173"/>
      <c r="S271" s="173"/>
      <c r="T271" s="173"/>
      <c r="U271" s="173"/>
      <c r="V271" s="173"/>
      <c r="W271" s="173"/>
      <c r="X271" s="173"/>
      <c r="Y271" s="173"/>
      <c r="Z271" s="173"/>
      <c r="AA271" s="173"/>
      <c r="AB271" s="173"/>
      <c r="AC271" s="173"/>
      <c r="AD271" s="173"/>
      <c r="AE271" s="173"/>
      <c r="AF271" s="173"/>
      <c r="AG271" s="173"/>
      <c r="AH271" s="173"/>
      <c r="AI271" s="173"/>
      <c r="AJ271" s="173"/>
      <c r="AK271" s="173"/>
      <c r="AL271" s="173"/>
      <c r="AM271" s="173"/>
      <c r="AN271" s="173"/>
      <c r="AO271" s="173"/>
      <c r="AP271" s="173"/>
      <c r="AQ271" s="173"/>
      <c r="AR271" s="173"/>
      <c r="AS271" s="173"/>
      <c r="AT271" s="173"/>
      <c r="AU271" s="173"/>
      <c r="AV271" s="173"/>
      <c r="AW271" s="173"/>
      <c r="AX271" s="173"/>
      <c r="AY271" s="173"/>
      <c r="AZ271" s="173"/>
      <c r="BA271" s="173"/>
      <c r="BB271" s="173"/>
      <c r="BC271" s="173"/>
      <c r="BD271" s="173"/>
      <c r="BE271" s="173"/>
      <c r="BF271" s="173"/>
      <c r="BG271" s="173"/>
      <c r="BH271" s="173"/>
      <c r="BI271" s="173"/>
      <c r="BJ271" s="173"/>
      <c r="BK271" s="173"/>
      <c r="BL271" s="173"/>
      <c r="BM271" s="61"/>
    </row>
    <row r="272" spans="1:65">
      <c r="A272" s="32"/>
      <c r="B272" s="3" t="s">
        <v>87</v>
      </c>
      <c r="C272" s="30"/>
      <c r="D272" s="13">
        <v>1.7753126410263151E-2</v>
      </c>
      <c r="E272" s="13">
        <v>1.2064505607895855E-2</v>
      </c>
      <c r="F272" s="13">
        <v>2.8155054514749173E-2</v>
      </c>
      <c r="G272" s="13">
        <v>3.1622776601683819E-2</v>
      </c>
      <c r="H272" s="13">
        <v>4.2905642386362845E-2</v>
      </c>
      <c r="I272" s="13">
        <v>8.2539821180634063E-2</v>
      </c>
      <c r="J272" s="13">
        <v>2.5604959106582583E-2</v>
      </c>
      <c r="K272" s="13">
        <v>1.1940415713962144E-2</v>
      </c>
      <c r="L272" s="13">
        <v>4.7809144373375752E-2</v>
      </c>
      <c r="M272" s="13">
        <v>2.8369297187619321E-2</v>
      </c>
      <c r="N272" s="13">
        <v>1.971517525628436E-2</v>
      </c>
      <c r="O272" s="107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0"/>
    </row>
    <row r="273" spans="1:65">
      <c r="A273" s="32"/>
      <c r="B273" s="3" t="s">
        <v>254</v>
      </c>
      <c r="C273" s="30"/>
      <c r="D273" s="13">
        <v>9.9472962281432764E-3</v>
      </c>
      <c r="E273" s="13">
        <v>2.488488976315284E-2</v>
      </c>
      <c r="F273" s="13">
        <v>8.297553128819013E-2</v>
      </c>
      <c r="G273" s="13">
        <v>-4.160430999365472E-3</v>
      </c>
      <c r="H273" s="13">
        <v>-2.9056420224381263E-2</v>
      </c>
      <c r="I273" s="13">
        <v>-0.11204305097443423</v>
      </c>
      <c r="J273" s="13">
        <v>0.17592055772824922</v>
      </c>
      <c r="K273" s="13">
        <v>1.1695824538047184E-2</v>
      </c>
      <c r="L273" s="13">
        <v>-0.12864037712444498</v>
      </c>
      <c r="M273" s="13">
        <v>-8.6317195441917849E-2</v>
      </c>
      <c r="N273" s="13">
        <v>-9.9694951518691788E-3</v>
      </c>
      <c r="O273" s="107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0"/>
    </row>
    <row r="274" spans="1:65">
      <c r="A274" s="32"/>
      <c r="B274" s="51" t="s">
        <v>255</v>
      </c>
      <c r="C274" s="52"/>
      <c r="D274" s="50">
        <v>0.33</v>
      </c>
      <c r="E274" s="50">
        <v>0.67</v>
      </c>
      <c r="F274" s="50">
        <v>2.02</v>
      </c>
      <c r="G274" s="50">
        <v>0</v>
      </c>
      <c r="H274" s="50">
        <v>0.57999999999999996</v>
      </c>
      <c r="I274" s="50">
        <v>2.5</v>
      </c>
      <c r="J274" s="50">
        <v>4.18</v>
      </c>
      <c r="K274" s="50">
        <v>0.37</v>
      </c>
      <c r="L274" s="50">
        <v>2.89</v>
      </c>
      <c r="M274" s="50">
        <v>1.91</v>
      </c>
      <c r="N274" s="50">
        <v>0.13</v>
      </c>
      <c r="O274" s="107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0"/>
    </row>
    <row r="275" spans="1:65">
      <c r="B275" s="33"/>
      <c r="C275" s="20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BM275" s="60"/>
    </row>
    <row r="276" spans="1:65" ht="15">
      <c r="B276" s="34" t="s">
        <v>636</v>
      </c>
      <c r="BM276" s="29" t="s">
        <v>67</v>
      </c>
    </row>
    <row r="277" spans="1:65" ht="15">
      <c r="A277" s="26" t="s">
        <v>36</v>
      </c>
      <c r="B277" s="18" t="s">
        <v>123</v>
      </c>
      <c r="C277" s="15" t="s">
        <v>124</v>
      </c>
      <c r="D277" s="16" t="s">
        <v>230</v>
      </c>
      <c r="E277" s="17" t="s">
        <v>230</v>
      </c>
      <c r="F277" s="17" t="s">
        <v>230</v>
      </c>
      <c r="G277" s="17" t="s">
        <v>230</v>
      </c>
      <c r="H277" s="17" t="s">
        <v>230</v>
      </c>
      <c r="I277" s="17" t="s">
        <v>230</v>
      </c>
      <c r="J277" s="17" t="s">
        <v>230</v>
      </c>
      <c r="K277" s="17" t="s">
        <v>230</v>
      </c>
      <c r="L277" s="17" t="s">
        <v>230</v>
      </c>
      <c r="M277" s="17" t="s">
        <v>230</v>
      </c>
      <c r="N277" s="17" t="s">
        <v>230</v>
      </c>
      <c r="O277" s="107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>
        <v>1</v>
      </c>
    </row>
    <row r="278" spans="1:65">
      <c r="A278" s="32"/>
      <c r="B278" s="19" t="s">
        <v>231</v>
      </c>
      <c r="C278" s="8" t="s">
        <v>231</v>
      </c>
      <c r="D278" s="105" t="s">
        <v>286</v>
      </c>
      <c r="E278" s="106" t="s">
        <v>232</v>
      </c>
      <c r="F278" s="106" t="s">
        <v>277</v>
      </c>
      <c r="G278" s="106" t="s">
        <v>233</v>
      </c>
      <c r="H278" s="106" t="s">
        <v>278</v>
      </c>
      <c r="I278" s="106" t="s">
        <v>235</v>
      </c>
      <c r="J278" s="106" t="s">
        <v>236</v>
      </c>
      <c r="K278" s="106" t="s">
        <v>247</v>
      </c>
      <c r="L278" s="106" t="s">
        <v>279</v>
      </c>
      <c r="M278" s="106" t="s">
        <v>280</v>
      </c>
      <c r="N278" s="106" t="s">
        <v>281</v>
      </c>
      <c r="O278" s="107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 t="s">
        <v>3</v>
      </c>
    </row>
    <row r="279" spans="1:65">
      <c r="A279" s="32"/>
      <c r="B279" s="19"/>
      <c r="C279" s="8"/>
      <c r="D279" s="9" t="s">
        <v>329</v>
      </c>
      <c r="E279" s="10" t="s">
        <v>329</v>
      </c>
      <c r="F279" s="10" t="s">
        <v>329</v>
      </c>
      <c r="G279" s="10" t="s">
        <v>329</v>
      </c>
      <c r="H279" s="10" t="s">
        <v>330</v>
      </c>
      <c r="I279" s="10" t="s">
        <v>330</v>
      </c>
      <c r="J279" s="10" t="s">
        <v>329</v>
      </c>
      <c r="K279" s="10" t="s">
        <v>329</v>
      </c>
      <c r="L279" s="10" t="s">
        <v>329</v>
      </c>
      <c r="M279" s="10" t="s">
        <v>330</v>
      </c>
      <c r="N279" s="10" t="s">
        <v>329</v>
      </c>
      <c r="O279" s="107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2</v>
      </c>
    </row>
    <row r="280" spans="1:65">
      <c r="A280" s="32"/>
      <c r="B280" s="19"/>
      <c r="C280" s="8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107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3</v>
      </c>
    </row>
    <row r="281" spans="1:65">
      <c r="A281" s="32"/>
      <c r="B281" s="18">
        <v>1</v>
      </c>
      <c r="C281" s="14">
        <v>1</v>
      </c>
      <c r="D281" s="21">
        <v>1.24</v>
      </c>
      <c r="E281" s="21">
        <v>1.1000000000000001</v>
      </c>
      <c r="F281" s="22">
        <v>1.2</v>
      </c>
      <c r="G281" s="21">
        <v>1.1000000000000001</v>
      </c>
      <c r="H281" s="22">
        <v>1.1000000000000001</v>
      </c>
      <c r="I281" s="97">
        <v>1</v>
      </c>
      <c r="J281" s="22">
        <v>1.19</v>
      </c>
      <c r="K281" s="21">
        <v>1.0584899999999999</v>
      </c>
      <c r="L281" s="97">
        <v>1</v>
      </c>
      <c r="M281" s="21">
        <v>0.95</v>
      </c>
      <c r="N281" s="21">
        <v>1.06</v>
      </c>
      <c r="O281" s="107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9">
        <v>1</v>
      </c>
    </row>
    <row r="282" spans="1:65">
      <c r="A282" s="32"/>
      <c r="B282" s="19">
        <v>1</v>
      </c>
      <c r="C282" s="8">
        <v>2</v>
      </c>
      <c r="D282" s="10">
        <v>1.19</v>
      </c>
      <c r="E282" s="10">
        <v>1.08</v>
      </c>
      <c r="F282" s="23">
        <v>1.25</v>
      </c>
      <c r="G282" s="10">
        <v>1.1000000000000001</v>
      </c>
      <c r="H282" s="23">
        <v>1.05</v>
      </c>
      <c r="I282" s="98">
        <v>1</v>
      </c>
      <c r="J282" s="23">
        <v>1.1000000000000001</v>
      </c>
      <c r="K282" s="10">
        <v>1.20553</v>
      </c>
      <c r="L282" s="98">
        <v>0.9</v>
      </c>
      <c r="M282" s="10">
        <v>0.96</v>
      </c>
      <c r="N282" s="10">
        <v>1.02</v>
      </c>
      <c r="O282" s="107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9" t="e">
        <v>#N/A</v>
      </c>
    </row>
    <row r="283" spans="1:65">
      <c r="A283" s="32"/>
      <c r="B283" s="19">
        <v>1</v>
      </c>
      <c r="C283" s="8">
        <v>3</v>
      </c>
      <c r="D283" s="10">
        <v>1.19</v>
      </c>
      <c r="E283" s="10">
        <v>1.1100000000000001</v>
      </c>
      <c r="F283" s="23">
        <v>1.25</v>
      </c>
      <c r="G283" s="10">
        <v>1.1000000000000001</v>
      </c>
      <c r="H283" s="23">
        <v>1</v>
      </c>
      <c r="I283" s="98">
        <v>1.1000000000000001</v>
      </c>
      <c r="J283" s="23">
        <v>1.1299999999999999</v>
      </c>
      <c r="K283" s="23">
        <v>1.08081</v>
      </c>
      <c r="L283" s="100">
        <v>0.9</v>
      </c>
      <c r="M283" s="11">
        <v>0.97000000000000008</v>
      </c>
      <c r="N283" s="11">
        <v>1.08</v>
      </c>
      <c r="O283" s="107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9">
        <v>16</v>
      </c>
    </row>
    <row r="284" spans="1:65">
      <c r="A284" s="32"/>
      <c r="B284" s="19">
        <v>1</v>
      </c>
      <c r="C284" s="8">
        <v>4</v>
      </c>
      <c r="D284" s="10">
        <v>1.18</v>
      </c>
      <c r="E284" s="10">
        <v>1.1000000000000001</v>
      </c>
      <c r="F284" s="23">
        <v>1.25</v>
      </c>
      <c r="G284" s="99">
        <v>1.1499999999999999</v>
      </c>
      <c r="H284" s="23">
        <v>1.1499999999999999</v>
      </c>
      <c r="I284" s="98">
        <v>1.1000000000000001</v>
      </c>
      <c r="J284" s="23">
        <v>1.1000000000000001</v>
      </c>
      <c r="K284" s="23">
        <v>1.1021399999999999</v>
      </c>
      <c r="L284" s="100">
        <v>0.9</v>
      </c>
      <c r="M284" s="11">
        <v>1.01</v>
      </c>
      <c r="N284" s="11">
        <v>1.01</v>
      </c>
      <c r="O284" s="107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9">
        <v>1.1097566666666667</v>
      </c>
    </row>
    <row r="285" spans="1:65">
      <c r="A285" s="32"/>
      <c r="B285" s="19">
        <v>1</v>
      </c>
      <c r="C285" s="8">
        <v>5</v>
      </c>
      <c r="D285" s="10">
        <v>1.21</v>
      </c>
      <c r="E285" s="10">
        <v>1.07</v>
      </c>
      <c r="F285" s="10">
        <v>1.2</v>
      </c>
      <c r="G285" s="10">
        <v>1.1000000000000001</v>
      </c>
      <c r="H285" s="10">
        <v>1.05</v>
      </c>
      <c r="I285" s="98">
        <v>1.1000000000000001</v>
      </c>
      <c r="J285" s="10">
        <v>1.1599999999999999</v>
      </c>
      <c r="K285" s="10">
        <v>1.1386099999999999</v>
      </c>
      <c r="L285" s="98">
        <v>0.9</v>
      </c>
      <c r="M285" s="10">
        <v>0.95</v>
      </c>
      <c r="N285" s="10">
        <v>1.07</v>
      </c>
      <c r="O285" s="107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9">
        <v>90</v>
      </c>
    </row>
    <row r="286" spans="1:65">
      <c r="A286" s="32"/>
      <c r="B286" s="19">
        <v>1</v>
      </c>
      <c r="C286" s="8">
        <v>6</v>
      </c>
      <c r="D286" s="10">
        <v>1.24</v>
      </c>
      <c r="E286" s="10">
        <v>1.08</v>
      </c>
      <c r="F286" s="10">
        <v>1.2</v>
      </c>
      <c r="G286" s="10">
        <v>1.1000000000000001</v>
      </c>
      <c r="H286" s="10">
        <v>1.1000000000000001</v>
      </c>
      <c r="I286" s="98">
        <v>1.1000000000000001</v>
      </c>
      <c r="J286" s="10">
        <v>1.2</v>
      </c>
      <c r="K286" s="10">
        <v>1.1512800000000001</v>
      </c>
      <c r="L286" s="98">
        <v>0.9</v>
      </c>
      <c r="M286" s="10">
        <v>1</v>
      </c>
      <c r="N286" s="10">
        <v>1.04</v>
      </c>
      <c r="O286" s="107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0"/>
    </row>
    <row r="287" spans="1:65">
      <c r="A287" s="32"/>
      <c r="B287" s="20" t="s">
        <v>251</v>
      </c>
      <c r="C287" s="12"/>
      <c r="D287" s="24">
        <v>1.2083333333333333</v>
      </c>
      <c r="E287" s="24">
        <v>1.0900000000000001</v>
      </c>
      <c r="F287" s="24">
        <v>1.2250000000000001</v>
      </c>
      <c r="G287" s="24">
        <v>1.1083333333333334</v>
      </c>
      <c r="H287" s="24">
        <v>1.0750000000000002</v>
      </c>
      <c r="I287" s="24">
        <v>1.0666666666666667</v>
      </c>
      <c r="J287" s="24">
        <v>1.1466666666666667</v>
      </c>
      <c r="K287" s="24">
        <v>1.1228100000000001</v>
      </c>
      <c r="L287" s="24">
        <v>0.91666666666666663</v>
      </c>
      <c r="M287" s="24">
        <v>0.97333333333333327</v>
      </c>
      <c r="N287" s="24">
        <v>1.0466666666666666</v>
      </c>
      <c r="O287" s="107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0"/>
    </row>
    <row r="288" spans="1:65">
      <c r="A288" s="32"/>
      <c r="B288" s="3" t="s">
        <v>252</v>
      </c>
      <c r="C288" s="30"/>
      <c r="D288" s="11">
        <v>1.2</v>
      </c>
      <c r="E288" s="11">
        <v>1.0900000000000001</v>
      </c>
      <c r="F288" s="11">
        <v>1.2250000000000001</v>
      </c>
      <c r="G288" s="11">
        <v>1.1000000000000001</v>
      </c>
      <c r="H288" s="11">
        <v>1.0750000000000002</v>
      </c>
      <c r="I288" s="11">
        <v>1.1000000000000001</v>
      </c>
      <c r="J288" s="11">
        <v>1.145</v>
      </c>
      <c r="K288" s="11">
        <v>1.1203749999999999</v>
      </c>
      <c r="L288" s="11">
        <v>0.9</v>
      </c>
      <c r="M288" s="11">
        <v>0.96500000000000008</v>
      </c>
      <c r="N288" s="11">
        <v>1.05</v>
      </c>
      <c r="O288" s="107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0"/>
    </row>
    <row r="289" spans="1:65">
      <c r="A289" s="32"/>
      <c r="B289" s="3" t="s">
        <v>253</v>
      </c>
      <c r="C289" s="30"/>
      <c r="D289" s="25">
        <v>2.6394443859772226E-2</v>
      </c>
      <c r="E289" s="25">
        <v>1.5491933384829683E-2</v>
      </c>
      <c r="F289" s="25">
        <v>2.7386127875258331E-2</v>
      </c>
      <c r="G289" s="25">
        <v>2.0412414523193079E-2</v>
      </c>
      <c r="H289" s="25">
        <v>5.2440442408507558E-2</v>
      </c>
      <c r="I289" s="25">
        <v>5.1639777949432274E-2</v>
      </c>
      <c r="J289" s="25">
        <v>4.3665394383500783E-2</v>
      </c>
      <c r="K289" s="25">
        <v>5.3349958950312248E-2</v>
      </c>
      <c r="L289" s="25">
        <v>4.0824829046386298E-2</v>
      </c>
      <c r="M289" s="25">
        <v>2.581988897471613E-2</v>
      </c>
      <c r="N289" s="25">
        <v>2.8047578623950194E-2</v>
      </c>
      <c r="O289" s="172"/>
      <c r="P289" s="173"/>
      <c r="Q289" s="173"/>
      <c r="R289" s="173"/>
      <c r="S289" s="173"/>
      <c r="T289" s="173"/>
      <c r="U289" s="173"/>
      <c r="V289" s="173"/>
      <c r="W289" s="173"/>
      <c r="X289" s="173"/>
      <c r="Y289" s="173"/>
      <c r="Z289" s="173"/>
      <c r="AA289" s="173"/>
      <c r="AB289" s="173"/>
      <c r="AC289" s="173"/>
      <c r="AD289" s="173"/>
      <c r="AE289" s="173"/>
      <c r="AF289" s="173"/>
      <c r="AG289" s="173"/>
      <c r="AH289" s="173"/>
      <c r="AI289" s="173"/>
      <c r="AJ289" s="173"/>
      <c r="AK289" s="173"/>
      <c r="AL289" s="173"/>
      <c r="AM289" s="173"/>
      <c r="AN289" s="173"/>
      <c r="AO289" s="173"/>
      <c r="AP289" s="173"/>
      <c r="AQ289" s="173"/>
      <c r="AR289" s="173"/>
      <c r="AS289" s="173"/>
      <c r="AT289" s="173"/>
      <c r="AU289" s="173"/>
      <c r="AV289" s="173"/>
      <c r="AW289" s="173"/>
      <c r="AX289" s="173"/>
      <c r="AY289" s="173"/>
      <c r="AZ289" s="173"/>
      <c r="BA289" s="173"/>
      <c r="BB289" s="173"/>
      <c r="BC289" s="173"/>
      <c r="BD289" s="173"/>
      <c r="BE289" s="173"/>
      <c r="BF289" s="173"/>
      <c r="BG289" s="173"/>
      <c r="BH289" s="173"/>
      <c r="BI289" s="173"/>
      <c r="BJ289" s="173"/>
      <c r="BK289" s="173"/>
      <c r="BL289" s="173"/>
      <c r="BM289" s="61"/>
    </row>
    <row r="290" spans="1:65">
      <c r="A290" s="32"/>
      <c r="B290" s="3" t="s">
        <v>87</v>
      </c>
      <c r="C290" s="30"/>
      <c r="D290" s="13">
        <v>2.1843677677052878E-2</v>
      </c>
      <c r="E290" s="13">
        <v>1.4212782921862094E-2</v>
      </c>
      <c r="F290" s="13">
        <v>2.2356022755312923E-2</v>
      </c>
      <c r="G290" s="13">
        <v>1.8417216111151651E-2</v>
      </c>
      <c r="H290" s="13">
        <v>4.878180689163493E-2</v>
      </c>
      <c r="I290" s="13">
        <v>4.8412291827592754E-2</v>
      </c>
      <c r="J290" s="13">
        <v>3.8080285799564635E-2</v>
      </c>
      <c r="K290" s="13">
        <v>4.751468097925049E-2</v>
      </c>
      <c r="L290" s="13">
        <v>4.4536177141512326E-2</v>
      </c>
      <c r="M290" s="13">
        <v>2.6527283193201506E-2</v>
      </c>
      <c r="N290" s="13">
        <v>2.6797049640716747E-2</v>
      </c>
      <c r="O290" s="107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0"/>
    </row>
    <row r="291" spans="1:65">
      <c r="A291" s="32"/>
      <c r="B291" s="3" t="s">
        <v>254</v>
      </c>
      <c r="C291" s="30"/>
      <c r="D291" s="13">
        <v>8.8827280454874424E-2</v>
      </c>
      <c r="E291" s="13">
        <v>-1.7802701493120132E-2</v>
      </c>
      <c r="F291" s="13">
        <v>0.10384558777149344</v>
      </c>
      <c r="G291" s="13">
        <v>-1.2825634448392353E-3</v>
      </c>
      <c r="H291" s="13">
        <v>-3.1319178078077048E-2</v>
      </c>
      <c r="I291" s="13">
        <v>-3.8828331736386668E-2</v>
      </c>
      <c r="J291" s="13">
        <v>3.3259543383384438E-2</v>
      </c>
      <c r="K291" s="13">
        <v>1.1762338290375984E-2</v>
      </c>
      <c r="L291" s="13">
        <v>-0.17399309758595738</v>
      </c>
      <c r="M291" s="13">
        <v>-0.12293085270945292</v>
      </c>
      <c r="N291" s="13">
        <v>-5.6850300516329444E-2</v>
      </c>
      <c r="O291" s="107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0"/>
    </row>
    <row r="292" spans="1:65">
      <c r="A292" s="32"/>
      <c r="B292" s="51" t="s">
        <v>255</v>
      </c>
      <c r="C292" s="52"/>
      <c r="D292" s="50">
        <v>1.76</v>
      </c>
      <c r="E292" s="50">
        <v>0.32</v>
      </c>
      <c r="F292" s="50">
        <v>2.0499999999999998</v>
      </c>
      <c r="G292" s="50">
        <v>0</v>
      </c>
      <c r="H292" s="50">
        <v>0.59</v>
      </c>
      <c r="I292" s="50" t="s">
        <v>256</v>
      </c>
      <c r="J292" s="50">
        <v>0.67</v>
      </c>
      <c r="K292" s="50">
        <v>0.25</v>
      </c>
      <c r="L292" s="50" t="s">
        <v>256</v>
      </c>
      <c r="M292" s="50">
        <v>2.37</v>
      </c>
      <c r="N292" s="50">
        <v>1.08</v>
      </c>
      <c r="O292" s="107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0"/>
    </row>
    <row r="293" spans="1:65">
      <c r="B293" s="33" t="s">
        <v>338</v>
      </c>
      <c r="C293" s="20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BM293" s="60"/>
    </row>
    <row r="294" spans="1:65">
      <c r="BM294" s="60"/>
    </row>
    <row r="295" spans="1:65" ht="15">
      <c r="B295" s="34" t="s">
        <v>637</v>
      </c>
      <c r="BM295" s="29" t="s">
        <v>67</v>
      </c>
    </row>
    <row r="296" spans="1:65" ht="15">
      <c r="A296" s="26" t="s">
        <v>39</v>
      </c>
      <c r="B296" s="18" t="s">
        <v>123</v>
      </c>
      <c r="C296" s="15" t="s">
        <v>124</v>
      </c>
      <c r="D296" s="16" t="s">
        <v>230</v>
      </c>
      <c r="E296" s="17" t="s">
        <v>230</v>
      </c>
      <c r="F296" s="17" t="s">
        <v>230</v>
      </c>
      <c r="G296" s="17" t="s">
        <v>230</v>
      </c>
      <c r="H296" s="17" t="s">
        <v>230</v>
      </c>
      <c r="I296" s="17" t="s">
        <v>230</v>
      </c>
      <c r="J296" s="17" t="s">
        <v>230</v>
      </c>
      <c r="K296" s="17" t="s">
        <v>230</v>
      </c>
      <c r="L296" s="17" t="s">
        <v>230</v>
      </c>
      <c r="M296" s="17" t="s">
        <v>230</v>
      </c>
      <c r="N296" s="107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</v>
      </c>
    </row>
    <row r="297" spans="1:65">
      <c r="A297" s="32"/>
      <c r="B297" s="19" t="s">
        <v>231</v>
      </c>
      <c r="C297" s="8" t="s">
        <v>231</v>
      </c>
      <c r="D297" s="105" t="s">
        <v>286</v>
      </c>
      <c r="E297" s="106" t="s">
        <v>232</v>
      </c>
      <c r="F297" s="106" t="s">
        <v>277</v>
      </c>
      <c r="G297" s="106" t="s">
        <v>233</v>
      </c>
      <c r="H297" s="106" t="s">
        <v>278</v>
      </c>
      <c r="I297" s="106" t="s">
        <v>235</v>
      </c>
      <c r="J297" s="106" t="s">
        <v>247</v>
      </c>
      <c r="K297" s="106" t="s">
        <v>279</v>
      </c>
      <c r="L297" s="106" t="s">
        <v>280</v>
      </c>
      <c r="M297" s="106" t="s">
        <v>281</v>
      </c>
      <c r="N297" s="107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 t="s">
        <v>3</v>
      </c>
    </row>
    <row r="298" spans="1:65">
      <c r="A298" s="32"/>
      <c r="B298" s="19"/>
      <c r="C298" s="8"/>
      <c r="D298" s="9" t="s">
        <v>329</v>
      </c>
      <c r="E298" s="10" t="s">
        <v>329</v>
      </c>
      <c r="F298" s="10" t="s">
        <v>329</v>
      </c>
      <c r="G298" s="10" t="s">
        <v>329</v>
      </c>
      <c r="H298" s="10" t="s">
        <v>330</v>
      </c>
      <c r="I298" s="10" t="s">
        <v>330</v>
      </c>
      <c r="J298" s="10" t="s">
        <v>329</v>
      </c>
      <c r="K298" s="10" t="s">
        <v>329</v>
      </c>
      <c r="L298" s="10" t="s">
        <v>330</v>
      </c>
      <c r="M298" s="10" t="s">
        <v>329</v>
      </c>
      <c r="N298" s="107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2</v>
      </c>
    </row>
    <row r="299" spans="1:65">
      <c r="A299" s="32"/>
      <c r="B299" s="19"/>
      <c r="C299" s="8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107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9">
        <v>3</v>
      </c>
    </row>
    <row r="300" spans="1:65">
      <c r="A300" s="32"/>
      <c r="B300" s="18">
        <v>1</v>
      </c>
      <c r="C300" s="14">
        <v>1</v>
      </c>
      <c r="D300" s="21">
        <v>0.48</v>
      </c>
      <c r="E300" s="21">
        <v>0.46</v>
      </c>
      <c r="F300" s="22">
        <v>0.45</v>
      </c>
      <c r="G300" s="97">
        <v>0.4</v>
      </c>
      <c r="H300" s="103">
        <v>0.3</v>
      </c>
      <c r="I300" s="21">
        <v>0.38</v>
      </c>
      <c r="J300" s="22">
        <v>0.38571</v>
      </c>
      <c r="K300" s="97">
        <v>0.4</v>
      </c>
      <c r="L300" s="21">
        <v>0.44</v>
      </c>
      <c r="M300" s="21">
        <v>0.44</v>
      </c>
      <c r="N300" s="107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9">
        <v>1</v>
      </c>
    </row>
    <row r="301" spans="1:65">
      <c r="A301" s="32"/>
      <c r="B301" s="19">
        <v>1</v>
      </c>
      <c r="C301" s="8">
        <v>2</v>
      </c>
      <c r="D301" s="10">
        <v>0.47</v>
      </c>
      <c r="E301" s="10">
        <v>0.43</v>
      </c>
      <c r="F301" s="23">
        <v>0.4</v>
      </c>
      <c r="G301" s="98">
        <v>0.4</v>
      </c>
      <c r="H301" s="100">
        <v>0.3</v>
      </c>
      <c r="I301" s="10">
        <v>0.36</v>
      </c>
      <c r="J301" s="23">
        <v>0.42768</v>
      </c>
      <c r="K301" s="98">
        <v>0.4</v>
      </c>
      <c r="L301" s="10">
        <v>0.43</v>
      </c>
      <c r="M301" s="10">
        <v>0.43</v>
      </c>
      <c r="N301" s="107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9" t="e">
        <v>#N/A</v>
      </c>
    </row>
    <row r="302" spans="1:65">
      <c r="A302" s="32"/>
      <c r="B302" s="19">
        <v>1</v>
      </c>
      <c r="C302" s="8">
        <v>3</v>
      </c>
      <c r="D302" s="10">
        <v>0.47</v>
      </c>
      <c r="E302" s="10">
        <v>0.44</v>
      </c>
      <c r="F302" s="23">
        <v>0.45</v>
      </c>
      <c r="G302" s="98">
        <v>0.4</v>
      </c>
      <c r="H302" s="100">
        <v>0.3</v>
      </c>
      <c r="I302" s="10">
        <v>0.34</v>
      </c>
      <c r="J302" s="23">
        <v>0.42070000000000002</v>
      </c>
      <c r="K302" s="100">
        <v>0.4</v>
      </c>
      <c r="L302" s="11">
        <v>0.44</v>
      </c>
      <c r="M302" s="11">
        <v>0.43</v>
      </c>
      <c r="N302" s="107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9">
        <v>16</v>
      </c>
    </row>
    <row r="303" spans="1:65">
      <c r="A303" s="32"/>
      <c r="B303" s="19">
        <v>1</v>
      </c>
      <c r="C303" s="8">
        <v>4</v>
      </c>
      <c r="D303" s="10">
        <v>0.47</v>
      </c>
      <c r="E303" s="10">
        <v>0.41</v>
      </c>
      <c r="F303" s="23">
        <v>0.45</v>
      </c>
      <c r="G303" s="98">
        <v>0.4</v>
      </c>
      <c r="H303" s="100">
        <v>0.3</v>
      </c>
      <c r="I303" s="10">
        <v>0.42</v>
      </c>
      <c r="J303" s="23">
        <v>0.39772999999999997</v>
      </c>
      <c r="K303" s="100">
        <v>0.4</v>
      </c>
      <c r="L303" s="11">
        <v>0.45</v>
      </c>
      <c r="M303" s="11">
        <v>0.42</v>
      </c>
      <c r="N303" s="107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9">
        <v>0.4295842857142857</v>
      </c>
    </row>
    <row r="304" spans="1:65">
      <c r="A304" s="32"/>
      <c r="B304" s="19">
        <v>1</v>
      </c>
      <c r="C304" s="8">
        <v>5</v>
      </c>
      <c r="D304" s="10">
        <v>0.48</v>
      </c>
      <c r="E304" s="10">
        <v>0.42</v>
      </c>
      <c r="F304" s="10">
        <v>0.4</v>
      </c>
      <c r="G304" s="98">
        <v>0.4</v>
      </c>
      <c r="H304" s="98">
        <v>0.3</v>
      </c>
      <c r="I304" s="10">
        <v>0.4</v>
      </c>
      <c r="J304" s="10">
        <v>0.39778999999999998</v>
      </c>
      <c r="K304" s="98">
        <v>0.4</v>
      </c>
      <c r="L304" s="10">
        <v>0.44</v>
      </c>
      <c r="M304" s="10">
        <v>0.43</v>
      </c>
      <c r="N304" s="107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9">
        <v>91</v>
      </c>
    </row>
    <row r="305" spans="1:65">
      <c r="A305" s="32"/>
      <c r="B305" s="19">
        <v>1</v>
      </c>
      <c r="C305" s="8">
        <v>6</v>
      </c>
      <c r="D305" s="10">
        <v>0.49</v>
      </c>
      <c r="E305" s="10">
        <v>0.47</v>
      </c>
      <c r="F305" s="10">
        <v>0.45</v>
      </c>
      <c r="G305" s="98">
        <v>0.4</v>
      </c>
      <c r="H305" s="98">
        <v>0.2</v>
      </c>
      <c r="I305" s="10">
        <v>0.43</v>
      </c>
      <c r="J305" s="10">
        <v>0.38292999999999999</v>
      </c>
      <c r="K305" s="98">
        <v>0.4</v>
      </c>
      <c r="L305" s="99">
        <v>0.47</v>
      </c>
      <c r="M305" s="10">
        <v>0.42</v>
      </c>
      <c r="N305" s="107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0"/>
    </row>
    <row r="306" spans="1:65">
      <c r="A306" s="32"/>
      <c r="B306" s="20" t="s">
        <v>251</v>
      </c>
      <c r="C306" s="12"/>
      <c r="D306" s="24">
        <v>0.47666666666666674</v>
      </c>
      <c r="E306" s="24">
        <v>0.4383333333333333</v>
      </c>
      <c r="F306" s="24">
        <v>0.43333333333333335</v>
      </c>
      <c r="G306" s="24">
        <v>0.39999999999999997</v>
      </c>
      <c r="H306" s="24">
        <v>0.28333333333333333</v>
      </c>
      <c r="I306" s="24">
        <v>0.38833333333333336</v>
      </c>
      <c r="J306" s="24">
        <v>0.40209</v>
      </c>
      <c r="K306" s="24">
        <v>0.39999999999999997</v>
      </c>
      <c r="L306" s="24">
        <v>0.44500000000000001</v>
      </c>
      <c r="M306" s="24">
        <v>0.42833333333333329</v>
      </c>
      <c r="N306" s="107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0"/>
    </row>
    <row r="307" spans="1:65">
      <c r="A307" s="32"/>
      <c r="B307" s="3" t="s">
        <v>252</v>
      </c>
      <c r="C307" s="30"/>
      <c r="D307" s="11">
        <v>0.47499999999999998</v>
      </c>
      <c r="E307" s="11">
        <v>0.435</v>
      </c>
      <c r="F307" s="11">
        <v>0.45</v>
      </c>
      <c r="G307" s="11">
        <v>0.4</v>
      </c>
      <c r="H307" s="11">
        <v>0.3</v>
      </c>
      <c r="I307" s="11">
        <v>0.39</v>
      </c>
      <c r="J307" s="11">
        <v>0.39776</v>
      </c>
      <c r="K307" s="11">
        <v>0.4</v>
      </c>
      <c r="L307" s="11">
        <v>0.44</v>
      </c>
      <c r="M307" s="11">
        <v>0.43</v>
      </c>
      <c r="N307" s="107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0"/>
    </row>
    <row r="308" spans="1:65">
      <c r="A308" s="32"/>
      <c r="B308" s="3" t="s">
        <v>253</v>
      </c>
      <c r="C308" s="30"/>
      <c r="D308" s="25">
        <v>8.1649658092772665E-3</v>
      </c>
      <c r="E308" s="25">
        <v>2.3166067138525408E-2</v>
      </c>
      <c r="F308" s="25">
        <v>2.5819888974716109E-2</v>
      </c>
      <c r="G308" s="25">
        <v>6.0809419444881171E-17</v>
      </c>
      <c r="H308" s="25">
        <v>4.0824829046386367E-2</v>
      </c>
      <c r="I308" s="25">
        <v>3.4880749227427246E-2</v>
      </c>
      <c r="J308" s="25">
        <v>1.8298031588124455E-2</v>
      </c>
      <c r="K308" s="25">
        <v>6.0809419444881171E-17</v>
      </c>
      <c r="L308" s="25">
        <v>1.3784048752090215E-2</v>
      </c>
      <c r="M308" s="25">
        <v>7.5277265270908156E-3</v>
      </c>
      <c r="N308" s="172"/>
      <c r="O308" s="173"/>
      <c r="P308" s="173"/>
      <c r="Q308" s="173"/>
      <c r="R308" s="173"/>
      <c r="S308" s="173"/>
      <c r="T308" s="173"/>
      <c r="U308" s="173"/>
      <c r="V308" s="173"/>
      <c r="W308" s="173"/>
      <c r="X308" s="173"/>
      <c r="Y308" s="173"/>
      <c r="Z308" s="173"/>
      <c r="AA308" s="173"/>
      <c r="AB308" s="173"/>
      <c r="AC308" s="173"/>
      <c r="AD308" s="173"/>
      <c r="AE308" s="173"/>
      <c r="AF308" s="173"/>
      <c r="AG308" s="173"/>
      <c r="AH308" s="173"/>
      <c r="AI308" s="173"/>
      <c r="AJ308" s="173"/>
      <c r="AK308" s="173"/>
      <c r="AL308" s="173"/>
      <c r="AM308" s="173"/>
      <c r="AN308" s="173"/>
      <c r="AO308" s="173"/>
      <c r="AP308" s="173"/>
      <c r="AQ308" s="173"/>
      <c r="AR308" s="173"/>
      <c r="AS308" s="173"/>
      <c r="AT308" s="173"/>
      <c r="AU308" s="173"/>
      <c r="AV308" s="173"/>
      <c r="AW308" s="173"/>
      <c r="AX308" s="173"/>
      <c r="AY308" s="173"/>
      <c r="AZ308" s="173"/>
      <c r="BA308" s="173"/>
      <c r="BB308" s="173"/>
      <c r="BC308" s="173"/>
      <c r="BD308" s="173"/>
      <c r="BE308" s="173"/>
      <c r="BF308" s="173"/>
      <c r="BG308" s="173"/>
      <c r="BH308" s="173"/>
      <c r="BI308" s="173"/>
      <c r="BJ308" s="173"/>
      <c r="BK308" s="173"/>
      <c r="BL308" s="173"/>
      <c r="BM308" s="61"/>
    </row>
    <row r="309" spans="1:65">
      <c r="A309" s="32"/>
      <c r="B309" s="3" t="s">
        <v>87</v>
      </c>
      <c r="C309" s="30"/>
      <c r="D309" s="13">
        <v>1.7129298900581676E-2</v>
      </c>
      <c r="E309" s="13">
        <v>5.2850343281807023E-2</v>
      </c>
      <c r="F309" s="13">
        <v>5.9584359172421789E-2</v>
      </c>
      <c r="G309" s="13">
        <v>1.5202354861220294E-16</v>
      </c>
      <c r="H309" s="13">
        <v>0.14408763192842247</v>
      </c>
      <c r="I309" s="13">
        <v>8.9821671830284749E-2</v>
      </c>
      <c r="J309" s="13">
        <v>4.5507303310513704E-2</v>
      </c>
      <c r="K309" s="13">
        <v>1.5202354861220294E-16</v>
      </c>
      <c r="L309" s="13">
        <v>3.0975390454135315E-2</v>
      </c>
      <c r="M309" s="13">
        <v>1.7574458818110855E-2</v>
      </c>
      <c r="N309" s="107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0"/>
    </row>
    <row r="310" spans="1:65">
      <c r="A310" s="32"/>
      <c r="B310" s="3" t="s">
        <v>254</v>
      </c>
      <c r="C310" s="30"/>
      <c r="D310" s="13">
        <v>0.10959986786782805</v>
      </c>
      <c r="E310" s="13">
        <v>2.0366312060275282E-2</v>
      </c>
      <c r="F310" s="13">
        <v>8.7271526071164285E-3</v>
      </c>
      <c r="G310" s="13">
        <v>-6.8867243747277263E-2</v>
      </c>
      <c r="H310" s="13">
        <v>-0.34044763098765474</v>
      </c>
      <c r="I310" s="13">
        <v>-9.6025282471314921E-2</v>
      </c>
      <c r="J310" s="13">
        <v>-6.4002075095856759E-2</v>
      </c>
      <c r="K310" s="13">
        <v>-6.8867243747277263E-2</v>
      </c>
      <c r="L310" s="13">
        <v>3.5885191331154198E-2</v>
      </c>
      <c r="M310" s="13">
        <v>-2.9120068460427584E-3</v>
      </c>
      <c r="N310" s="107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0"/>
    </row>
    <row r="311" spans="1:65">
      <c r="A311" s="32"/>
      <c r="B311" s="51" t="s">
        <v>255</v>
      </c>
      <c r="C311" s="52"/>
      <c r="D311" s="50">
        <v>2.5</v>
      </c>
      <c r="E311" s="50">
        <v>0.28999999999999998</v>
      </c>
      <c r="F311" s="50">
        <v>0</v>
      </c>
      <c r="G311" s="50" t="s">
        <v>256</v>
      </c>
      <c r="H311" s="50" t="s">
        <v>256</v>
      </c>
      <c r="I311" s="50">
        <v>2.6</v>
      </c>
      <c r="J311" s="50">
        <v>1.81</v>
      </c>
      <c r="K311" s="50" t="s">
        <v>256</v>
      </c>
      <c r="L311" s="50">
        <v>0.67</v>
      </c>
      <c r="M311" s="50">
        <v>0.28999999999999998</v>
      </c>
      <c r="N311" s="107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60"/>
    </row>
    <row r="312" spans="1:65">
      <c r="B312" s="33" t="s">
        <v>339</v>
      </c>
      <c r="C312" s="20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BM312" s="60"/>
    </row>
    <row r="313" spans="1:65">
      <c r="BM313" s="60"/>
    </row>
    <row r="314" spans="1:65" ht="15">
      <c r="B314" s="34" t="s">
        <v>638</v>
      </c>
      <c r="BM314" s="29" t="s">
        <v>67</v>
      </c>
    </row>
    <row r="315" spans="1:65" ht="15">
      <c r="A315" s="26" t="s">
        <v>52</v>
      </c>
      <c r="B315" s="18" t="s">
        <v>123</v>
      </c>
      <c r="C315" s="15" t="s">
        <v>124</v>
      </c>
      <c r="D315" s="16" t="s">
        <v>230</v>
      </c>
      <c r="E315" s="17" t="s">
        <v>230</v>
      </c>
      <c r="F315" s="17" t="s">
        <v>230</v>
      </c>
      <c r="G315" s="17" t="s">
        <v>230</v>
      </c>
      <c r="H315" s="17" t="s">
        <v>230</v>
      </c>
      <c r="I315" s="17" t="s">
        <v>230</v>
      </c>
      <c r="J315" s="17" t="s">
        <v>230</v>
      </c>
      <c r="K315" s="17" t="s">
        <v>230</v>
      </c>
      <c r="L315" s="17" t="s">
        <v>230</v>
      </c>
      <c r="M315" s="17" t="s">
        <v>230</v>
      </c>
      <c r="N315" s="17" t="s">
        <v>230</v>
      </c>
      <c r="O315" s="17" t="s">
        <v>230</v>
      </c>
      <c r="P315" s="17" t="s">
        <v>230</v>
      </c>
      <c r="Q315" s="17" t="s">
        <v>230</v>
      </c>
      <c r="R315" s="17" t="s">
        <v>230</v>
      </c>
      <c r="S315" s="17" t="s">
        <v>230</v>
      </c>
      <c r="T315" s="17" t="s">
        <v>230</v>
      </c>
      <c r="U315" s="17" t="s">
        <v>230</v>
      </c>
      <c r="V315" s="17" t="s">
        <v>230</v>
      </c>
      <c r="W315" s="17" t="s">
        <v>230</v>
      </c>
      <c r="X315" s="17" t="s">
        <v>230</v>
      </c>
      <c r="Y315" s="17" t="s">
        <v>230</v>
      </c>
      <c r="Z315" s="17" t="s">
        <v>230</v>
      </c>
      <c r="AA315" s="17" t="s">
        <v>230</v>
      </c>
      <c r="AB315" s="107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1</v>
      </c>
    </row>
    <row r="316" spans="1:65">
      <c r="A316" s="32"/>
      <c r="B316" s="19" t="s">
        <v>231</v>
      </c>
      <c r="C316" s="8" t="s">
        <v>231</v>
      </c>
      <c r="D316" s="105" t="s">
        <v>286</v>
      </c>
      <c r="E316" s="106" t="s">
        <v>232</v>
      </c>
      <c r="F316" s="106" t="s">
        <v>277</v>
      </c>
      <c r="G316" s="106" t="s">
        <v>233</v>
      </c>
      <c r="H316" s="106" t="s">
        <v>292</v>
      </c>
      <c r="I316" s="106" t="s">
        <v>278</v>
      </c>
      <c r="J316" s="106" t="s">
        <v>234</v>
      </c>
      <c r="K316" s="106" t="s">
        <v>235</v>
      </c>
      <c r="L316" s="106" t="s">
        <v>236</v>
      </c>
      <c r="M316" s="106" t="s">
        <v>237</v>
      </c>
      <c r="N316" s="106" t="s">
        <v>238</v>
      </c>
      <c r="O316" s="106" t="s">
        <v>239</v>
      </c>
      <c r="P316" s="106" t="s">
        <v>240</v>
      </c>
      <c r="Q316" s="106" t="s">
        <v>241</v>
      </c>
      <c r="R316" s="106" t="s">
        <v>242</v>
      </c>
      <c r="S316" s="106" t="s">
        <v>243</v>
      </c>
      <c r="T316" s="106" t="s">
        <v>244</v>
      </c>
      <c r="U316" s="106" t="s">
        <v>245</v>
      </c>
      <c r="V316" s="106" t="s">
        <v>246</v>
      </c>
      <c r="W316" s="106" t="s">
        <v>248</v>
      </c>
      <c r="X316" s="106" t="s">
        <v>279</v>
      </c>
      <c r="Y316" s="106" t="s">
        <v>250</v>
      </c>
      <c r="Z316" s="106" t="s">
        <v>280</v>
      </c>
      <c r="AA316" s="106" t="s">
        <v>281</v>
      </c>
      <c r="AB316" s="107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 t="s">
        <v>1</v>
      </c>
    </row>
    <row r="317" spans="1:65">
      <c r="A317" s="32"/>
      <c r="B317" s="19"/>
      <c r="C317" s="8"/>
      <c r="D317" s="9" t="s">
        <v>330</v>
      </c>
      <c r="E317" s="10" t="s">
        <v>329</v>
      </c>
      <c r="F317" s="10" t="s">
        <v>125</v>
      </c>
      <c r="G317" s="10" t="s">
        <v>125</v>
      </c>
      <c r="H317" s="10" t="s">
        <v>125</v>
      </c>
      <c r="I317" s="10" t="s">
        <v>330</v>
      </c>
      <c r="J317" s="10" t="s">
        <v>330</v>
      </c>
      <c r="K317" s="10" t="s">
        <v>330</v>
      </c>
      <c r="L317" s="10" t="s">
        <v>125</v>
      </c>
      <c r="M317" s="10" t="s">
        <v>125</v>
      </c>
      <c r="N317" s="10" t="s">
        <v>330</v>
      </c>
      <c r="O317" s="10" t="s">
        <v>330</v>
      </c>
      <c r="P317" s="10" t="s">
        <v>330</v>
      </c>
      <c r="Q317" s="10" t="s">
        <v>330</v>
      </c>
      <c r="R317" s="10" t="s">
        <v>330</v>
      </c>
      <c r="S317" s="10" t="s">
        <v>330</v>
      </c>
      <c r="T317" s="10" t="s">
        <v>330</v>
      </c>
      <c r="U317" s="10" t="s">
        <v>329</v>
      </c>
      <c r="V317" s="10" t="s">
        <v>330</v>
      </c>
      <c r="W317" s="10" t="s">
        <v>125</v>
      </c>
      <c r="X317" s="10" t="s">
        <v>329</v>
      </c>
      <c r="Y317" s="10" t="s">
        <v>330</v>
      </c>
      <c r="Z317" s="10" t="s">
        <v>125</v>
      </c>
      <c r="AA317" s="10" t="s">
        <v>329</v>
      </c>
      <c r="AB317" s="107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9">
        <v>3</v>
      </c>
    </row>
    <row r="318" spans="1:65">
      <c r="A318" s="32"/>
      <c r="B318" s="19"/>
      <c r="C318" s="8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107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9">
        <v>3</v>
      </c>
    </row>
    <row r="319" spans="1:65">
      <c r="A319" s="32"/>
      <c r="B319" s="18">
        <v>1</v>
      </c>
      <c r="C319" s="14">
        <v>1</v>
      </c>
      <c r="D319" s="195">
        <v>0.81000000000000016</v>
      </c>
      <c r="E319" s="195">
        <v>0.73</v>
      </c>
      <c r="F319" s="196">
        <v>0.79</v>
      </c>
      <c r="G319" s="195">
        <v>0.77999999999999992</v>
      </c>
      <c r="H319" s="212">
        <v>0.84</v>
      </c>
      <c r="I319" s="195">
        <v>0.76</v>
      </c>
      <c r="J319" s="196">
        <v>0.78</v>
      </c>
      <c r="K319" s="198">
        <v>0.7</v>
      </c>
      <c r="L319" s="195">
        <v>0.72</v>
      </c>
      <c r="M319" s="195">
        <v>0.78</v>
      </c>
      <c r="N319" s="195">
        <v>0.73</v>
      </c>
      <c r="O319" s="195">
        <v>0.75</v>
      </c>
      <c r="P319" s="195">
        <v>0.72</v>
      </c>
      <c r="Q319" s="195">
        <v>0.78</v>
      </c>
      <c r="R319" s="195">
        <v>0.75</v>
      </c>
      <c r="S319" s="195">
        <v>0.74330000000000007</v>
      </c>
      <c r="T319" s="198">
        <v>0.96323999999999987</v>
      </c>
      <c r="U319" s="198">
        <v>0.57999999999999996</v>
      </c>
      <c r="V319" s="195">
        <v>0.8</v>
      </c>
      <c r="W319" s="198">
        <v>0.7</v>
      </c>
      <c r="X319" s="195">
        <v>0.80379999999999996</v>
      </c>
      <c r="Y319" s="195">
        <v>0.77</v>
      </c>
      <c r="Z319" s="195">
        <v>0.75</v>
      </c>
      <c r="AA319" s="198">
        <v>0.83899999999999997</v>
      </c>
      <c r="AB319" s="172"/>
      <c r="AC319" s="173"/>
      <c r="AD319" s="173"/>
      <c r="AE319" s="173"/>
      <c r="AF319" s="173"/>
      <c r="AG319" s="173"/>
      <c r="AH319" s="173"/>
      <c r="AI319" s="173"/>
      <c r="AJ319" s="173"/>
      <c r="AK319" s="173"/>
      <c r="AL319" s="173"/>
      <c r="AM319" s="173"/>
      <c r="AN319" s="173"/>
      <c r="AO319" s="173"/>
      <c r="AP319" s="173"/>
      <c r="AQ319" s="173"/>
      <c r="AR319" s="173"/>
      <c r="AS319" s="173"/>
      <c r="AT319" s="173"/>
      <c r="AU319" s="173"/>
      <c r="AV319" s="173"/>
      <c r="AW319" s="173"/>
      <c r="AX319" s="173"/>
      <c r="AY319" s="173"/>
      <c r="AZ319" s="173"/>
      <c r="BA319" s="173"/>
      <c r="BB319" s="173"/>
      <c r="BC319" s="173"/>
      <c r="BD319" s="173"/>
      <c r="BE319" s="173"/>
      <c r="BF319" s="173"/>
      <c r="BG319" s="173"/>
      <c r="BH319" s="173"/>
      <c r="BI319" s="173"/>
      <c r="BJ319" s="173"/>
      <c r="BK319" s="173"/>
      <c r="BL319" s="173"/>
      <c r="BM319" s="199">
        <v>1</v>
      </c>
    </row>
    <row r="320" spans="1:65">
      <c r="A320" s="32"/>
      <c r="B320" s="19">
        <v>1</v>
      </c>
      <c r="C320" s="8">
        <v>2</v>
      </c>
      <c r="D320" s="200">
        <v>0.81000000000000016</v>
      </c>
      <c r="E320" s="200">
        <v>0.74</v>
      </c>
      <c r="F320" s="201">
        <v>0.78</v>
      </c>
      <c r="G320" s="200">
        <v>0.77999999999999992</v>
      </c>
      <c r="H320" s="203">
        <v>0.86</v>
      </c>
      <c r="I320" s="200">
        <v>0.77</v>
      </c>
      <c r="J320" s="201">
        <v>0.77</v>
      </c>
      <c r="K320" s="202">
        <v>0.7</v>
      </c>
      <c r="L320" s="200">
        <v>0.73</v>
      </c>
      <c r="M320" s="200">
        <v>0.77</v>
      </c>
      <c r="N320" s="200">
        <v>0.74</v>
      </c>
      <c r="O320" s="200">
        <v>0.74</v>
      </c>
      <c r="P320" s="200">
        <v>0.73</v>
      </c>
      <c r="Q320" s="200">
        <v>0.76</v>
      </c>
      <c r="R320" s="200">
        <v>0.73</v>
      </c>
      <c r="S320" s="200">
        <v>0.74780000000000002</v>
      </c>
      <c r="T320" s="202">
        <v>0.94863499999999989</v>
      </c>
      <c r="U320" s="202">
        <v>0.56999999999999995</v>
      </c>
      <c r="V320" s="200">
        <v>0.77</v>
      </c>
      <c r="W320" s="202">
        <v>0.68</v>
      </c>
      <c r="X320" s="200">
        <v>0.76600000000000001</v>
      </c>
      <c r="Y320" s="200">
        <v>0.76</v>
      </c>
      <c r="Z320" s="200">
        <v>0.76</v>
      </c>
      <c r="AA320" s="202">
        <v>0.83899999999999997</v>
      </c>
      <c r="AB320" s="172"/>
      <c r="AC320" s="173"/>
      <c r="AD320" s="173"/>
      <c r="AE320" s="173"/>
      <c r="AF320" s="173"/>
      <c r="AG320" s="173"/>
      <c r="AH320" s="173"/>
      <c r="AI320" s="173"/>
      <c r="AJ320" s="173"/>
      <c r="AK320" s="173"/>
      <c r="AL320" s="173"/>
      <c r="AM320" s="173"/>
      <c r="AN320" s="173"/>
      <c r="AO320" s="173"/>
      <c r="AP320" s="173"/>
      <c r="AQ320" s="173"/>
      <c r="AR320" s="173"/>
      <c r="AS320" s="173"/>
      <c r="AT320" s="173"/>
      <c r="AU320" s="173"/>
      <c r="AV320" s="173"/>
      <c r="AW320" s="173"/>
      <c r="AX320" s="173"/>
      <c r="AY320" s="173"/>
      <c r="AZ320" s="173"/>
      <c r="BA320" s="173"/>
      <c r="BB320" s="173"/>
      <c r="BC320" s="173"/>
      <c r="BD320" s="173"/>
      <c r="BE320" s="173"/>
      <c r="BF320" s="173"/>
      <c r="BG320" s="173"/>
      <c r="BH320" s="173"/>
      <c r="BI320" s="173"/>
      <c r="BJ320" s="173"/>
      <c r="BK320" s="173"/>
      <c r="BL320" s="173"/>
      <c r="BM320" s="199" t="e">
        <v>#N/A</v>
      </c>
    </row>
    <row r="321" spans="1:65">
      <c r="A321" s="32"/>
      <c r="B321" s="19">
        <v>1</v>
      </c>
      <c r="C321" s="8">
        <v>3</v>
      </c>
      <c r="D321" s="200">
        <v>0.81999999999999984</v>
      </c>
      <c r="E321" s="200">
        <v>0.74</v>
      </c>
      <c r="F321" s="201">
        <v>0.77</v>
      </c>
      <c r="G321" s="200">
        <v>0.77999999999999992</v>
      </c>
      <c r="H321" s="203">
        <v>0.86999999999999988</v>
      </c>
      <c r="I321" s="200">
        <v>0.76500000000000001</v>
      </c>
      <c r="J321" s="201">
        <v>0.77</v>
      </c>
      <c r="K321" s="203">
        <v>0.68</v>
      </c>
      <c r="L321" s="25">
        <v>0.75</v>
      </c>
      <c r="M321" s="25">
        <v>0.77</v>
      </c>
      <c r="N321" s="25">
        <v>0.76</v>
      </c>
      <c r="O321" s="25">
        <v>0.76</v>
      </c>
      <c r="P321" s="25">
        <v>0.74</v>
      </c>
      <c r="Q321" s="25">
        <v>0.79</v>
      </c>
      <c r="R321" s="25">
        <v>0.73</v>
      </c>
      <c r="S321" s="25">
        <v>0.76559999999999995</v>
      </c>
      <c r="T321" s="203">
        <v>0.93744799999999995</v>
      </c>
      <c r="U321" s="203">
        <v>0.56999999999999995</v>
      </c>
      <c r="V321" s="25">
        <v>0.77</v>
      </c>
      <c r="W321" s="203">
        <v>0.68</v>
      </c>
      <c r="X321" s="25">
        <v>0.75579999999999992</v>
      </c>
      <c r="Y321" s="25">
        <v>0.76</v>
      </c>
      <c r="Z321" s="25">
        <v>0.76</v>
      </c>
      <c r="AA321" s="203">
        <v>0.82499999999999996</v>
      </c>
      <c r="AB321" s="172"/>
      <c r="AC321" s="173"/>
      <c r="AD321" s="173"/>
      <c r="AE321" s="173"/>
      <c r="AF321" s="173"/>
      <c r="AG321" s="173"/>
      <c r="AH321" s="173"/>
      <c r="AI321" s="173"/>
      <c r="AJ321" s="173"/>
      <c r="AK321" s="173"/>
      <c r="AL321" s="173"/>
      <c r="AM321" s="173"/>
      <c r="AN321" s="173"/>
      <c r="AO321" s="173"/>
      <c r="AP321" s="173"/>
      <c r="AQ321" s="173"/>
      <c r="AR321" s="173"/>
      <c r="AS321" s="173"/>
      <c r="AT321" s="173"/>
      <c r="AU321" s="173"/>
      <c r="AV321" s="173"/>
      <c r="AW321" s="173"/>
      <c r="AX321" s="173"/>
      <c r="AY321" s="173"/>
      <c r="AZ321" s="173"/>
      <c r="BA321" s="173"/>
      <c r="BB321" s="173"/>
      <c r="BC321" s="173"/>
      <c r="BD321" s="173"/>
      <c r="BE321" s="173"/>
      <c r="BF321" s="173"/>
      <c r="BG321" s="173"/>
      <c r="BH321" s="173"/>
      <c r="BI321" s="173"/>
      <c r="BJ321" s="173"/>
      <c r="BK321" s="173"/>
      <c r="BL321" s="173"/>
      <c r="BM321" s="199">
        <v>16</v>
      </c>
    </row>
    <row r="322" spans="1:65">
      <c r="A322" s="32"/>
      <c r="B322" s="19">
        <v>1</v>
      </c>
      <c r="C322" s="8">
        <v>4</v>
      </c>
      <c r="D322" s="200">
        <v>0.81999999999999984</v>
      </c>
      <c r="E322" s="200">
        <v>0.73</v>
      </c>
      <c r="F322" s="201">
        <v>0.76</v>
      </c>
      <c r="G322" s="200">
        <v>0.77</v>
      </c>
      <c r="H322" s="203">
        <v>0.81000000000000016</v>
      </c>
      <c r="I322" s="200">
        <v>0.76</v>
      </c>
      <c r="J322" s="201">
        <v>0.79</v>
      </c>
      <c r="K322" s="203">
        <v>0.67</v>
      </c>
      <c r="L322" s="25">
        <v>0.76</v>
      </c>
      <c r="M322" s="25">
        <v>0.78</v>
      </c>
      <c r="N322" s="25">
        <v>0.75</v>
      </c>
      <c r="O322" s="25">
        <v>0.77</v>
      </c>
      <c r="P322" s="25">
        <v>0.73</v>
      </c>
      <c r="Q322" s="25">
        <v>0.78</v>
      </c>
      <c r="R322" s="25">
        <v>0.74</v>
      </c>
      <c r="S322" s="25">
        <v>0.73799999999999999</v>
      </c>
      <c r="T322" s="203">
        <v>0.94863499999999989</v>
      </c>
      <c r="U322" s="203">
        <v>0.57999999999999996</v>
      </c>
      <c r="V322" s="25">
        <v>0.78</v>
      </c>
      <c r="W322" s="203">
        <v>0.69</v>
      </c>
      <c r="X322" s="25">
        <v>0.76910000000000001</v>
      </c>
      <c r="Y322" s="25">
        <v>0.76</v>
      </c>
      <c r="Z322" s="25">
        <v>0.77</v>
      </c>
      <c r="AA322" s="203">
        <v>0.83899999999999997</v>
      </c>
      <c r="AB322" s="172"/>
      <c r="AC322" s="173"/>
      <c r="AD322" s="173"/>
      <c r="AE322" s="173"/>
      <c r="AF322" s="173"/>
      <c r="AG322" s="173"/>
      <c r="AH322" s="173"/>
      <c r="AI322" s="173"/>
      <c r="AJ322" s="173"/>
      <c r="AK322" s="173"/>
      <c r="AL322" s="173"/>
      <c r="AM322" s="173"/>
      <c r="AN322" s="173"/>
      <c r="AO322" s="173"/>
      <c r="AP322" s="173"/>
      <c r="AQ322" s="173"/>
      <c r="AR322" s="173"/>
      <c r="AS322" s="173"/>
      <c r="AT322" s="173"/>
      <c r="AU322" s="173"/>
      <c r="AV322" s="173"/>
      <c r="AW322" s="173"/>
      <c r="AX322" s="173"/>
      <c r="AY322" s="173"/>
      <c r="AZ322" s="173"/>
      <c r="BA322" s="173"/>
      <c r="BB322" s="173"/>
      <c r="BC322" s="173"/>
      <c r="BD322" s="173"/>
      <c r="BE322" s="173"/>
      <c r="BF322" s="173"/>
      <c r="BG322" s="173"/>
      <c r="BH322" s="173"/>
      <c r="BI322" s="173"/>
      <c r="BJ322" s="173"/>
      <c r="BK322" s="173"/>
      <c r="BL322" s="173"/>
      <c r="BM322" s="199">
        <v>0.76140370370370369</v>
      </c>
    </row>
    <row r="323" spans="1:65">
      <c r="A323" s="32"/>
      <c r="B323" s="19">
        <v>1</v>
      </c>
      <c r="C323" s="8">
        <v>5</v>
      </c>
      <c r="D323" s="200">
        <v>0.81000000000000016</v>
      </c>
      <c r="E323" s="200">
        <v>0.72</v>
      </c>
      <c r="F323" s="200">
        <v>0.76</v>
      </c>
      <c r="G323" s="200">
        <v>0.77</v>
      </c>
      <c r="H323" s="202">
        <v>0.8</v>
      </c>
      <c r="I323" s="200">
        <v>0.75</v>
      </c>
      <c r="J323" s="200">
        <v>0.78</v>
      </c>
      <c r="K323" s="202">
        <v>0.7</v>
      </c>
      <c r="L323" s="200">
        <v>0.7</v>
      </c>
      <c r="M323" s="200">
        <v>0.78</v>
      </c>
      <c r="N323" s="200">
        <v>0.79</v>
      </c>
      <c r="O323" s="200">
        <v>0.75</v>
      </c>
      <c r="P323" s="200">
        <v>0.74</v>
      </c>
      <c r="Q323" s="200">
        <v>0.75</v>
      </c>
      <c r="R323" s="200">
        <v>0.75</v>
      </c>
      <c r="S323" s="200">
        <v>0.75560000000000005</v>
      </c>
      <c r="T323" s="202">
        <v>0.94321099999999991</v>
      </c>
      <c r="U323" s="202">
        <v>0.56999999999999995</v>
      </c>
      <c r="V323" s="200">
        <v>0.77</v>
      </c>
      <c r="W323" s="202">
        <v>0.68</v>
      </c>
      <c r="X323" s="200">
        <v>0.71299999999999997</v>
      </c>
      <c r="Y323" s="200">
        <v>0.76</v>
      </c>
      <c r="Z323" s="200">
        <v>0.76</v>
      </c>
      <c r="AA323" s="202">
        <v>0.84599999999999997</v>
      </c>
      <c r="AB323" s="172"/>
      <c r="AC323" s="173"/>
      <c r="AD323" s="173"/>
      <c r="AE323" s="173"/>
      <c r="AF323" s="173"/>
      <c r="AG323" s="173"/>
      <c r="AH323" s="173"/>
      <c r="AI323" s="173"/>
      <c r="AJ323" s="173"/>
      <c r="AK323" s="173"/>
      <c r="AL323" s="173"/>
      <c r="AM323" s="173"/>
      <c r="AN323" s="173"/>
      <c r="AO323" s="173"/>
      <c r="AP323" s="173"/>
      <c r="AQ323" s="173"/>
      <c r="AR323" s="173"/>
      <c r="AS323" s="173"/>
      <c r="AT323" s="173"/>
      <c r="AU323" s="173"/>
      <c r="AV323" s="173"/>
      <c r="AW323" s="173"/>
      <c r="AX323" s="173"/>
      <c r="AY323" s="173"/>
      <c r="AZ323" s="173"/>
      <c r="BA323" s="173"/>
      <c r="BB323" s="173"/>
      <c r="BC323" s="173"/>
      <c r="BD323" s="173"/>
      <c r="BE323" s="173"/>
      <c r="BF323" s="173"/>
      <c r="BG323" s="173"/>
      <c r="BH323" s="173"/>
      <c r="BI323" s="173"/>
      <c r="BJ323" s="173"/>
      <c r="BK323" s="173"/>
      <c r="BL323" s="173"/>
      <c r="BM323" s="199">
        <v>92</v>
      </c>
    </row>
    <row r="324" spans="1:65">
      <c r="A324" s="32"/>
      <c r="B324" s="19">
        <v>1</v>
      </c>
      <c r="C324" s="8">
        <v>6</v>
      </c>
      <c r="D324" s="200">
        <v>0.81000000000000016</v>
      </c>
      <c r="E324" s="200">
        <v>0.74</v>
      </c>
      <c r="F324" s="200">
        <v>0.78</v>
      </c>
      <c r="G324" s="200">
        <v>0.79</v>
      </c>
      <c r="H324" s="202">
        <v>0.8</v>
      </c>
      <c r="I324" s="200">
        <v>0.755</v>
      </c>
      <c r="J324" s="200">
        <v>0.77</v>
      </c>
      <c r="K324" s="202">
        <v>0.68</v>
      </c>
      <c r="L324" s="200">
        <v>0.72</v>
      </c>
      <c r="M324" s="200">
        <v>0.78</v>
      </c>
      <c r="N324" s="200">
        <v>0.76</v>
      </c>
      <c r="O324" s="200">
        <v>0.75</v>
      </c>
      <c r="P324" s="200">
        <v>0.73</v>
      </c>
      <c r="Q324" s="200">
        <v>0.77</v>
      </c>
      <c r="R324" s="200">
        <v>0.75</v>
      </c>
      <c r="S324" s="200">
        <v>0.73799999999999999</v>
      </c>
      <c r="T324" s="209">
        <v>0.89202199999999998</v>
      </c>
      <c r="U324" s="202">
        <v>0.56999999999999995</v>
      </c>
      <c r="V324" s="200">
        <v>0.79</v>
      </c>
      <c r="W324" s="202">
        <v>0.7</v>
      </c>
      <c r="X324" s="200">
        <v>0.74560000000000004</v>
      </c>
      <c r="Y324" s="200">
        <v>0.76</v>
      </c>
      <c r="Z324" s="200">
        <v>0.77</v>
      </c>
      <c r="AA324" s="202">
        <v>0.84599999999999997</v>
      </c>
      <c r="AB324" s="172"/>
      <c r="AC324" s="173"/>
      <c r="AD324" s="173"/>
      <c r="AE324" s="173"/>
      <c r="AF324" s="173"/>
      <c r="AG324" s="173"/>
      <c r="AH324" s="173"/>
      <c r="AI324" s="173"/>
      <c r="AJ324" s="173"/>
      <c r="AK324" s="173"/>
      <c r="AL324" s="173"/>
      <c r="AM324" s="173"/>
      <c r="AN324" s="173"/>
      <c r="AO324" s="173"/>
      <c r="AP324" s="173"/>
      <c r="AQ324" s="173"/>
      <c r="AR324" s="173"/>
      <c r="AS324" s="173"/>
      <c r="AT324" s="173"/>
      <c r="AU324" s="173"/>
      <c r="AV324" s="173"/>
      <c r="AW324" s="173"/>
      <c r="AX324" s="173"/>
      <c r="AY324" s="173"/>
      <c r="AZ324" s="173"/>
      <c r="BA324" s="173"/>
      <c r="BB324" s="173"/>
      <c r="BC324" s="173"/>
      <c r="BD324" s="173"/>
      <c r="BE324" s="173"/>
      <c r="BF324" s="173"/>
      <c r="BG324" s="173"/>
      <c r="BH324" s="173"/>
      <c r="BI324" s="173"/>
      <c r="BJ324" s="173"/>
      <c r="BK324" s="173"/>
      <c r="BL324" s="173"/>
      <c r="BM324" s="61"/>
    </row>
    <row r="325" spans="1:65">
      <c r="A325" s="32"/>
      <c r="B325" s="20" t="s">
        <v>251</v>
      </c>
      <c r="C325" s="12"/>
      <c r="D325" s="205">
        <v>0.81333333333333346</v>
      </c>
      <c r="E325" s="205">
        <v>0.73333333333333339</v>
      </c>
      <c r="F325" s="205">
        <v>0.77333333333333332</v>
      </c>
      <c r="G325" s="205">
        <v>0.77833333333333332</v>
      </c>
      <c r="H325" s="205">
        <v>0.83</v>
      </c>
      <c r="I325" s="205">
        <v>0.7599999999999999</v>
      </c>
      <c r="J325" s="205">
        <v>0.77666666666666673</v>
      </c>
      <c r="K325" s="205">
        <v>0.68833333333333335</v>
      </c>
      <c r="L325" s="205">
        <v>0.73</v>
      </c>
      <c r="M325" s="205">
        <v>0.77666666666666684</v>
      </c>
      <c r="N325" s="205">
        <v>0.755</v>
      </c>
      <c r="O325" s="205">
        <v>0.7533333333333333</v>
      </c>
      <c r="P325" s="205">
        <v>0.7316666666666668</v>
      </c>
      <c r="Q325" s="205">
        <v>0.77166666666666683</v>
      </c>
      <c r="R325" s="205">
        <v>0.7416666666666667</v>
      </c>
      <c r="S325" s="205">
        <v>0.7480500000000001</v>
      </c>
      <c r="T325" s="205">
        <v>0.93886516666666653</v>
      </c>
      <c r="U325" s="205">
        <v>0.57333333333333325</v>
      </c>
      <c r="V325" s="205">
        <v>0.77999999999999992</v>
      </c>
      <c r="W325" s="205">
        <v>0.68833333333333335</v>
      </c>
      <c r="X325" s="205">
        <v>0.75888333333333335</v>
      </c>
      <c r="Y325" s="205">
        <v>0.7616666666666666</v>
      </c>
      <c r="Z325" s="205">
        <v>0.76166666666666671</v>
      </c>
      <c r="AA325" s="205">
        <v>0.83899999999999997</v>
      </c>
      <c r="AB325" s="172"/>
      <c r="AC325" s="173"/>
      <c r="AD325" s="173"/>
      <c r="AE325" s="173"/>
      <c r="AF325" s="173"/>
      <c r="AG325" s="173"/>
      <c r="AH325" s="173"/>
      <c r="AI325" s="173"/>
      <c r="AJ325" s="173"/>
      <c r="AK325" s="173"/>
      <c r="AL325" s="173"/>
      <c r="AM325" s="173"/>
      <c r="AN325" s="173"/>
      <c r="AO325" s="173"/>
      <c r="AP325" s="173"/>
      <c r="AQ325" s="173"/>
      <c r="AR325" s="173"/>
      <c r="AS325" s="173"/>
      <c r="AT325" s="173"/>
      <c r="AU325" s="173"/>
      <c r="AV325" s="173"/>
      <c r="AW325" s="173"/>
      <c r="AX325" s="173"/>
      <c r="AY325" s="173"/>
      <c r="AZ325" s="173"/>
      <c r="BA325" s="173"/>
      <c r="BB325" s="173"/>
      <c r="BC325" s="173"/>
      <c r="BD325" s="173"/>
      <c r="BE325" s="173"/>
      <c r="BF325" s="173"/>
      <c r="BG325" s="173"/>
      <c r="BH325" s="173"/>
      <c r="BI325" s="173"/>
      <c r="BJ325" s="173"/>
      <c r="BK325" s="173"/>
      <c r="BL325" s="173"/>
      <c r="BM325" s="61"/>
    </row>
    <row r="326" spans="1:65">
      <c r="A326" s="32"/>
      <c r="B326" s="3" t="s">
        <v>252</v>
      </c>
      <c r="C326" s="30"/>
      <c r="D326" s="25">
        <v>0.81000000000000016</v>
      </c>
      <c r="E326" s="25">
        <v>0.73499999999999999</v>
      </c>
      <c r="F326" s="25">
        <v>0.77500000000000002</v>
      </c>
      <c r="G326" s="25">
        <v>0.77999999999999992</v>
      </c>
      <c r="H326" s="25">
        <v>0.82500000000000007</v>
      </c>
      <c r="I326" s="25">
        <v>0.76</v>
      </c>
      <c r="J326" s="25">
        <v>0.77500000000000002</v>
      </c>
      <c r="K326" s="25">
        <v>0.69</v>
      </c>
      <c r="L326" s="25">
        <v>0.72499999999999998</v>
      </c>
      <c r="M326" s="25">
        <v>0.78</v>
      </c>
      <c r="N326" s="25">
        <v>0.755</v>
      </c>
      <c r="O326" s="25">
        <v>0.75</v>
      </c>
      <c r="P326" s="25">
        <v>0.73</v>
      </c>
      <c r="Q326" s="25">
        <v>0.77500000000000002</v>
      </c>
      <c r="R326" s="25">
        <v>0.745</v>
      </c>
      <c r="S326" s="25">
        <v>0.74555000000000005</v>
      </c>
      <c r="T326" s="25">
        <v>0.94592299999999985</v>
      </c>
      <c r="U326" s="25">
        <v>0.56999999999999995</v>
      </c>
      <c r="V326" s="25">
        <v>0.77500000000000002</v>
      </c>
      <c r="W326" s="25">
        <v>0.68500000000000005</v>
      </c>
      <c r="X326" s="25">
        <v>0.76089999999999991</v>
      </c>
      <c r="Y326" s="25">
        <v>0.76</v>
      </c>
      <c r="Z326" s="25">
        <v>0.76</v>
      </c>
      <c r="AA326" s="25">
        <v>0.83899999999999997</v>
      </c>
      <c r="AB326" s="172"/>
      <c r="AC326" s="173"/>
      <c r="AD326" s="173"/>
      <c r="AE326" s="173"/>
      <c r="AF326" s="173"/>
      <c r="AG326" s="173"/>
      <c r="AH326" s="173"/>
      <c r="AI326" s="173"/>
      <c r="AJ326" s="173"/>
      <c r="AK326" s="173"/>
      <c r="AL326" s="173"/>
      <c r="AM326" s="173"/>
      <c r="AN326" s="173"/>
      <c r="AO326" s="173"/>
      <c r="AP326" s="173"/>
      <c r="AQ326" s="173"/>
      <c r="AR326" s="173"/>
      <c r="AS326" s="173"/>
      <c r="AT326" s="173"/>
      <c r="AU326" s="173"/>
      <c r="AV326" s="173"/>
      <c r="AW326" s="173"/>
      <c r="AX326" s="173"/>
      <c r="AY326" s="173"/>
      <c r="AZ326" s="173"/>
      <c r="BA326" s="173"/>
      <c r="BB326" s="173"/>
      <c r="BC326" s="173"/>
      <c r="BD326" s="173"/>
      <c r="BE326" s="173"/>
      <c r="BF326" s="173"/>
      <c r="BG326" s="173"/>
      <c r="BH326" s="173"/>
      <c r="BI326" s="173"/>
      <c r="BJ326" s="173"/>
      <c r="BK326" s="173"/>
      <c r="BL326" s="173"/>
      <c r="BM326" s="61"/>
    </row>
    <row r="327" spans="1:65">
      <c r="A327" s="32"/>
      <c r="B327" s="3" t="s">
        <v>253</v>
      </c>
      <c r="C327" s="30"/>
      <c r="D327" s="25">
        <v>5.1639777949430551E-3</v>
      </c>
      <c r="E327" s="25">
        <v>8.1649658092772665E-3</v>
      </c>
      <c r="F327" s="25">
        <v>1.2110601416389978E-2</v>
      </c>
      <c r="G327" s="25">
        <v>7.5277265270908018E-3</v>
      </c>
      <c r="H327" s="25">
        <v>3.0983866769659262E-2</v>
      </c>
      <c r="I327" s="25">
        <v>7.0710678118654814E-3</v>
      </c>
      <c r="J327" s="25">
        <v>8.1649658092772665E-3</v>
      </c>
      <c r="K327" s="25">
        <v>1.329160135825121E-2</v>
      </c>
      <c r="L327" s="25">
        <v>2.1908902300206663E-2</v>
      </c>
      <c r="M327" s="25">
        <v>5.1639777949432277E-3</v>
      </c>
      <c r="N327" s="25">
        <v>2.0736441353327736E-2</v>
      </c>
      <c r="O327" s="25">
        <v>1.0327955589886455E-2</v>
      </c>
      <c r="P327" s="25">
        <v>7.5277265270908174E-3</v>
      </c>
      <c r="Q327" s="25">
        <v>1.4719601443879756E-2</v>
      </c>
      <c r="R327" s="25">
        <v>9.8319208025017604E-3</v>
      </c>
      <c r="S327" s="25">
        <v>1.0859419874007991E-2</v>
      </c>
      <c r="T327" s="25">
        <v>2.4495749340786958E-2</v>
      </c>
      <c r="U327" s="25">
        <v>5.1639777949432268E-3</v>
      </c>
      <c r="V327" s="25">
        <v>1.264911064067353E-2</v>
      </c>
      <c r="W327" s="25">
        <v>9.8319208025017032E-3</v>
      </c>
      <c r="X327" s="25">
        <v>2.9878983695344568E-2</v>
      </c>
      <c r="Y327" s="25">
        <v>4.0824829046386332E-3</v>
      </c>
      <c r="Z327" s="25">
        <v>7.5277265270908156E-3</v>
      </c>
      <c r="AA327" s="25">
        <v>7.6681158050723322E-3</v>
      </c>
      <c r="AB327" s="172"/>
      <c r="AC327" s="173"/>
      <c r="AD327" s="173"/>
      <c r="AE327" s="173"/>
      <c r="AF327" s="173"/>
      <c r="AG327" s="173"/>
      <c r="AH327" s="173"/>
      <c r="AI327" s="173"/>
      <c r="AJ327" s="173"/>
      <c r="AK327" s="173"/>
      <c r="AL327" s="173"/>
      <c r="AM327" s="173"/>
      <c r="AN327" s="173"/>
      <c r="AO327" s="173"/>
      <c r="AP327" s="173"/>
      <c r="AQ327" s="173"/>
      <c r="AR327" s="173"/>
      <c r="AS327" s="173"/>
      <c r="AT327" s="173"/>
      <c r="AU327" s="173"/>
      <c r="AV327" s="173"/>
      <c r="AW327" s="173"/>
      <c r="AX327" s="173"/>
      <c r="AY327" s="173"/>
      <c r="AZ327" s="173"/>
      <c r="BA327" s="173"/>
      <c r="BB327" s="173"/>
      <c r="BC327" s="173"/>
      <c r="BD327" s="173"/>
      <c r="BE327" s="173"/>
      <c r="BF327" s="173"/>
      <c r="BG327" s="173"/>
      <c r="BH327" s="173"/>
      <c r="BI327" s="173"/>
      <c r="BJ327" s="173"/>
      <c r="BK327" s="173"/>
      <c r="BL327" s="173"/>
      <c r="BM327" s="61"/>
    </row>
    <row r="328" spans="1:65">
      <c r="A328" s="32"/>
      <c r="B328" s="3" t="s">
        <v>87</v>
      </c>
      <c r="C328" s="30"/>
      <c r="D328" s="13">
        <v>6.3491530265693289E-3</v>
      </c>
      <c r="E328" s="13">
        <v>1.113404428537809E-2</v>
      </c>
      <c r="F328" s="13">
        <v>1.566026045222842E-2</v>
      </c>
      <c r="G328" s="13">
        <v>9.6715972510802595E-3</v>
      </c>
      <c r="H328" s="13">
        <v>3.7329959963444896E-2</v>
      </c>
      <c r="I328" s="13">
        <v>9.3040365945598457E-3</v>
      </c>
      <c r="J328" s="13">
        <v>1.05128315140909E-2</v>
      </c>
      <c r="K328" s="13">
        <v>1.9309832481720884E-2</v>
      </c>
      <c r="L328" s="13">
        <v>3.001219493178995E-2</v>
      </c>
      <c r="M328" s="13">
        <v>6.6488984484247551E-3</v>
      </c>
      <c r="N328" s="13">
        <v>2.7465485236195679E-2</v>
      </c>
      <c r="O328" s="13">
        <v>1.370967556179618E-2</v>
      </c>
      <c r="P328" s="13">
        <v>1.0288464501718655E-2</v>
      </c>
      <c r="Q328" s="13">
        <v>1.9075077465070953E-2</v>
      </c>
      <c r="R328" s="13">
        <v>1.3256522430339451E-2</v>
      </c>
      <c r="S328" s="13">
        <v>1.4516970622295287E-2</v>
      </c>
      <c r="T328" s="13">
        <v>2.6090806444290949E-2</v>
      </c>
      <c r="U328" s="13">
        <v>9.0069380144358613E-3</v>
      </c>
      <c r="V328" s="13">
        <v>1.6216808513684015E-2</v>
      </c>
      <c r="W328" s="13">
        <v>1.4283662182811191E-2</v>
      </c>
      <c r="X328" s="13">
        <v>3.9372301884801661E-2</v>
      </c>
      <c r="Y328" s="13">
        <v>5.3599337916480968E-3</v>
      </c>
      <c r="Z328" s="13">
        <v>9.8832295760492104E-3</v>
      </c>
      <c r="AA328" s="13">
        <v>9.1395897557477145E-3</v>
      </c>
      <c r="AB328" s="107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0"/>
    </row>
    <row r="329" spans="1:65">
      <c r="A329" s="32"/>
      <c r="B329" s="3" t="s">
        <v>254</v>
      </c>
      <c r="C329" s="30"/>
      <c r="D329" s="13">
        <v>6.8202491499618434E-2</v>
      </c>
      <c r="E329" s="13">
        <v>-3.6866606024934412E-2</v>
      </c>
      <c r="F329" s="13">
        <v>1.5667942737341845E-2</v>
      </c>
      <c r="G329" s="13">
        <v>2.2234761332626363E-2</v>
      </c>
      <c r="H329" s="13">
        <v>9.0091886817233346E-2</v>
      </c>
      <c r="I329" s="13">
        <v>-1.843573516750352E-3</v>
      </c>
      <c r="J329" s="13">
        <v>2.0045821800865005E-2</v>
      </c>
      <c r="K329" s="13">
        <v>-9.5967973382495297E-2</v>
      </c>
      <c r="L329" s="13">
        <v>-4.1244485088457461E-2</v>
      </c>
      <c r="M329" s="13">
        <v>2.0045821800865005E-2</v>
      </c>
      <c r="N329" s="13">
        <v>-8.4103921120347591E-3</v>
      </c>
      <c r="O329" s="13">
        <v>-1.0599331643796339E-2</v>
      </c>
      <c r="P329" s="13">
        <v>-3.905554555669577E-2</v>
      </c>
      <c r="Q329" s="13">
        <v>1.3479003205580486E-2</v>
      </c>
      <c r="R329" s="13">
        <v>-2.5921908366126845E-2</v>
      </c>
      <c r="S329" s="13">
        <v>-1.7538269959480157E-2</v>
      </c>
      <c r="T329" s="13">
        <v>0.23307144698631643</v>
      </c>
      <c r="U329" s="13">
        <v>-0.24700480107403977</v>
      </c>
      <c r="V329" s="13">
        <v>2.4423700864387721E-2</v>
      </c>
      <c r="W329" s="13">
        <v>-9.5967973382495297E-2</v>
      </c>
      <c r="X329" s="13">
        <v>-3.3101630030304419E-3</v>
      </c>
      <c r="Y329" s="13">
        <v>3.453660150112281E-4</v>
      </c>
      <c r="Z329" s="13">
        <v>3.453660150112281E-4</v>
      </c>
      <c r="AA329" s="13">
        <v>0.10191216028874539</v>
      </c>
      <c r="AB329" s="107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0"/>
    </row>
    <row r="330" spans="1:65">
      <c r="A330" s="32"/>
      <c r="B330" s="51" t="s">
        <v>255</v>
      </c>
      <c r="C330" s="52"/>
      <c r="D330" s="50">
        <v>1.93</v>
      </c>
      <c r="E330" s="50">
        <v>1.01</v>
      </c>
      <c r="F330" s="50">
        <v>0.46</v>
      </c>
      <c r="G330" s="50">
        <v>0.64</v>
      </c>
      <c r="H330" s="50">
        <v>2.54</v>
      </c>
      <c r="I330" s="50">
        <v>0.03</v>
      </c>
      <c r="J330" s="50">
        <v>0.57999999999999996</v>
      </c>
      <c r="K330" s="50">
        <v>2.67</v>
      </c>
      <c r="L330" s="50">
        <v>1.1299999999999999</v>
      </c>
      <c r="M330" s="50">
        <v>0.57999999999999996</v>
      </c>
      <c r="N330" s="50">
        <v>0.21</v>
      </c>
      <c r="O330" s="50">
        <v>0.28000000000000003</v>
      </c>
      <c r="P330" s="50">
        <v>1.07</v>
      </c>
      <c r="Q330" s="50">
        <v>0.4</v>
      </c>
      <c r="R330" s="50">
        <v>0.7</v>
      </c>
      <c r="S330" s="50">
        <v>0.47</v>
      </c>
      <c r="T330" s="50">
        <v>6.55</v>
      </c>
      <c r="U330" s="50">
        <v>6.9</v>
      </c>
      <c r="V330" s="50">
        <v>0.7</v>
      </c>
      <c r="W330" s="50">
        <v>2.67</v>
      </c>
      <c r="X330" s="50">
        <v>7.0000000000000007E-2</v>
      </c>
      <c r="Y330" s="50">
        <v>0.03</v>
      </c>
      <c r="Z330" s="50">
        <v>0.03</v>
      </c>
      <c r="AA330" s="50">
        <v>2.89</v>
      </c>
      <c r="AB330" s="107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60"/>
    </row>
    <row r="331" spans="1:65">
      <c r="B331" s="33"/>
      <c r="C331" s="20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BM331" s="60"/>
    </row>
    <row r="332" spans="1:65" ht="15">
      <c r="B332" s="34" t="s">
        <v>639</v>
      </c>
      <c r="BM332" s="29" t="s">
        <v>67</v>
      </c>
    </row>
    <row r="333" spans="1:65" ht="15">
      <c r="A333" s="26" t="s">
        <v>42</v>
      </c>
      <c r="B333" s="18" t="s">
        <v>123</v>
      </c>
      <c r="C333" s="15" t="s">
        <v>124</v>
      </c>
      <c r="D333" s="16" t="s">
        <v>230</v>
      </c>
      <c r="E333" s="17" t="s">
        <v>230</v>
      </c>
      <c r="F333" s="17" t="s">
        <v>230</v>
      </c>
      <c r="G333" s="17" t="s">
        <v>230</v>
      </c>
      <c r="H333" s="17" t="s">
        <v>230</v>
      </c>
      <c r="I333" s="17" t="s">
        <v>230</v>
      </c>
      <c r="J333" s="17" t="s">
        <v>230</v>
      </c>
      <c r="K333" s="17" t="s">
        <v>230</v>
      </c>
      <c r="L333" s="17" t="s">
        <v>230</v>
      </c>
      <c r="M333" s="17" t="s">
        <v>230</v>
      </c>
      <c r="N333" s="17" t="s">
        <v>230</v>
      </c>
      <c r="O333" s="17" t="s">
        <v>230</v>
      </c>
      <c r="P333" s="17" t="s">
        <v>230</v>
      </c>
      <c r="Q333" s="17" t="s">
        <v>230</v>
      </c>
      <c r="R333" s="17" t="s">
        <v>230</v>
      </c>
      <c r="S333" s="17" t="s">
        <v>230</v>
      </c>
      <c r="T333" s="17" t="s">
        <v>230</v>
      </c>
      <c r="U333" s="17" t="s">
        <v>230</v>
      </c>
      <c r="V333" s="17" t="s">
        <v>230</v>
      </c>
      <c r="W333" s="17" t="s">
        <v>230</v>
      </c>
      <c r="X333" s="17" t="s">
        <v>230</v>
      </c>
      <c r="Y333" s="17" t="s">
        <v>230</v>
      </c>
      <c r="Z333" s="17" t="s">
        <v>230</v>
      </c>
      <c r="AA333" s="17" t="s">
        <v>230</v>
      </c>
      <c r="AB333" s="107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1</v>
      </c>
    </row>
    <row r="334" spans="1:65">
      <c r="A334" s="32"/>
      <c r="B334" s="19" t="s">
        <v>231</v>
      </c>
      <c r="C334" s="8" t="s">
        <v>231</v>
      </c>
      <c r="D334" s="105" t="s">
        <v>286</v>
      </c>
      <c r="E334" s="106" t="s">
        <v>232</v>
      </c>
      <c r="F334" s="106" t="s">
        <v>277</v>
      </c>
      <c r="G334" s="106" t="s">
        <v>233</v>
      </c>
      <c r="H334" s="106" t="s">
        <v>292</v>
      </c>
      <c r="I334" s="106" t="s">
        <v>278</v>
      </c>
      <c r="J334" s="106" t="s">
        <v>235</v>
      </c>
      <c r="K334" s="106" t="s">
        <v>236</v>
      </c>
      <c r="L334" s="106" t="s">
        <v>237</v>
      </c>
      <c r="M334" s="106" t="s">
        <v>238</v>
      </c>
      <c r="N334" s="106" t="s">
        <v>239</v>
      </c>
      <c r="O334" s="106" t="s">
        <v>240</v>
      </c>
      <c r="P334" s="106" t="s">
        <v>241</v>
      </c>
      <c r="Q334" s="106" t="s">
        <v>242</v>
      </c>
      <c r="R334" s="106" t="s">
        <v>243</v>
      </c>
      <c r="S334" s="106" t="s">
        <v>244</v>
      </c>
      <c r="T334" s="106" t="s">
        <v>245</v>
      </c>
      <c r="U334" s="106" t="s">
        <v>246</v>
      </c>
      <c r="V334" s="106" t="s">
        <v>247</v>
      </c>
      <c r="W334" s="106" t="s">
        <v>248</v>
      </c>
      <c r="X334" s="106" t="s">
        <v>279</v>
      </c>
      <c r="Y334" s="106" t="s">
        <v>250</v>
      </c>
      <c r="Z334" s="106" t="s">
        <v>280</v>
      </c>
      <c r="AA334" s="106" t="s">
        <v>281</v>
      </c>
      <c r="AB334" s="107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 t="s">
        <v>3</v>
      </c>
    </row>
    <row r="335" spans="1:65">
      <c r="A335" s="32"/>
      <c r="B335" s="19"/>
      <c r="C335" s="8"/>
      <c r="D335" s="9" t="s">
        <v>329</v>
      </c>
      <c r="E335" s="10" t="s">
        <v>329</v>
      </c>
      <c r="F335" s="10" t="s">
        <v>329</v>
      </c>
      <c r="G335" s="10" t="s">
        <v>329</v>
      </c>
      <c r="H335" s="10" t="s">
        <v>125</v>
      </c>
      <c r="I335" s="10" t="s">
        <v>330</v>
      </c>
      <c r="J335" s="10" t="s">
        <v>330</v>
      </c>
      <c r="K335" s="10" t="s">
        <v>329</v>
      </c>
      <c r="L335" s="10" t="s">
        <v>125</v>
      </c>
      <c r="M335" s="10" t="s">
        <v>330</v>
      </c>
      <c r="N335" s="10" t="s">
        <v>330</v>
      </c>
      <c r="O335" s="10" t="s">
        <v>330</v>
      </c>
      <c r="P335" s="10" t="s">
        <v>330</v>
      </c>
      <c r="Q335" s="10" t="s">
        <v>330</v>
      </c>
      <c r="R335" s="10" t="s">
        <v>330</v>
      </c>
      <c r="S335" s="10" t="s">
        <v>330</v>
      </c>
      <c r="T335" s="10" t="s">
        <v>329</v>
      </c>
      <c r="U335" s="10" t="s">
        <v>330</v>
      </c>
      <c r="V335" s="10" t="s">
        <v>329</v>
      </c>
      <c r="W335" s="10" t="s">
        <v>329</v>
      </c>
      <c r="X335" s="10" t="s">
        <v>329</v>
      </c>
      <c r="Y335" s="10" t="s">
        <v>330</v>
      </c>
      <c r="Z335" s="10" t="s">
        <v>125</v>
      </c>
      <c r="AA335" s="10" t="s">
        <v>329</v>
      </c>
      <c r="AB335" s="107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9">
        <v>2</v>
      </c>
    </row>
    <row r="336" spans="1:65">
      <c r="A336" s="32"/>
      <c r="B336" s="19"/>
      <c r="C336" s="8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107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9">
        <v>2</v>
      </c>
    </row>
    <row r="337" spans="1:65">
      <c r="A337" s="32"/>
      <c r="B337" s="18">
        <v>1</v>
      </c>
      <c r="C337" s="14">
        <v>1</v>
      </c>
      <c r="D337" s="21">
        <v>4.7</v>
      </c>
      <c r="E337" s="21">
        <v>4.62</v>
      </c>
      <c r="F337" s="22">
        <v>5.6</v>
      </c>
      <c r="G337" s="21">
        <v>5.4</v>
      </c>
      <c r="H337" s="22">
        <v>4.7</v>
      </c>
      <c r="I337" s="97" t="s">
        <v>116</v>
      </c>
      <c r="J337" s="22">
        <v>4.5</v>
      </c>
      <c r="K337" s="21">
        <v>6.2</v>
      </c>
      <c r="L337" s="97">
        <v>4</v>
      </c>
      <c r="M337" s="21">
        <v>5.0599999999999996</v>
      </c>
      <c r="N337" s="21">
        <v>5.18</v>
      </c>
      <c r="O337" s="21">
        <v>5.37</v>
      </c>
      <c r="P337" s="21">
        <v>5.13</v>
      </c>
      <c r="Q337" s="21">
        <v>5.36</v>
      </c>
      <c r="R337" s="21">
        <v>5.42</v>
      </c>
      <c r="S337" s="21">
        <v>4.2839443091643004</v>
      </c>
      <c r="T337" s="21">
        <v>4.7</v>
      </c>
      <c r="U337" s="21">
        <v>5.0999999999999996</v>
      </c>
      <c r="V337" s="21">
        <v>4.93926</v>
      </c>
      <c r="W337" s="21">
        <v>6.4</v>
      </c>
      <c r="X337" s="104">
        <v>5.22</v>
      </c>
      <c r="Y337" s="21">
        <v>5.03</v>
      </c>
      <c r="Z337" s="97" t="s">
        <v>98</v>
      </c>
      <c r="AA337" s="21">
        <v>4.3</v>
      </c>
      <c r="AB337" s="107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9">
        <v>1</v>
      </c>
    </row>
    <row r="338" spans="1:65">
      <c r="A338" s="32"/>
      <c r="B338" s="19">
        <v>1</v>
      </c>
      <c r="C338" s="8">
        <v>2</v>
      </c>
      <c r="D338" s="10">
        <v>4.5</v>
      </c>
      <c r="E338" s="10">
        <v>4.5999999999999996</v>
      </c>
      <c r="F338" s="23">
        <v>5.6</v>
      </c>
      <c r="G338" s="10">
        <v>5.4</v>
      </c>
      <c r="H338" s="23">
        <v>4.8</v>
      </c>
      <c r="I338" s="98" t="s">
        <v>116</v>
      </c>
      <c r="J338" s="23">
        <v>4.5</v>
      </c>
      <c r="K338" s="10">
        <v>6.2</v>
      </c>
      <c r="L338" s="98">
        <v>4</v>
      </c>
      <c r="M338" s="10">
        <v>5.07</v>
      </c>
      <c r="N338" s="10">
        <v>5.18</v>
      </c>
      <c r="O338" s="10">
        <v>5.22</v>
      </c>
      <c r="P338" s="10">
        <v>5.27</v>
      </c>
      <c r="Q338" s="10">
        <v>5.27</v>
      </c>
      <c r="R338" s="10">
        <v>5.29</v>
      </c>
      <c r="S338" s="10">
        <v>4.1753468044863942</v>
      </c>
      <c r="T338" s="10">
        <v>4.74</v>
      </c>
      <c r="U338" s="10">
        <v>5</v>
      </c>
      <c r="V338" s="10">
        <v>4.9516900000000001</v>
      </c>
      <c r="W338" s="10">
        <v>6.6</v>
      </c>
      <c r="X338" s="10">
        <v>4.68</v>
      </c>
      <c r="Y338" s="10">
        <v>5.12</v>
      </c>
      <c r="Z338" s="98" t="s">
        <v>98</v>
      </c>
      <c r="AA338" s="10">
        <v>4.2</v>
      </c>
      <c r="AB338" s="107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9" t="e">
        <v>#N/A</v>
      </c>
    </row>
    <row r="339" spans="1:65">
      <c r="A339" s="32"/>
      <c r="B339" s="19">
        <v>1</v>
      </c>
      <c r="C339" s="8">
        <v>3</v>
      </c>
      <c r="D339" s="10">
        <v>4.7</v>
      </c>
      <c r="E339" s="10">
        <v>4.91</v>
      </c>
      <c r="F339" s="23">
        <v>5.6</v>
      </c>
      <c r="G339" s="10">
        <v>5.4</v>
      </c>
      <c r="H339" s="23">
        <v>4.7</v>
      </c>
      <c r="I339" s="98" t="s">
        <v>116</v>
      </c>
      <c r="J339" s="23">
        <v>4.5</v>
      </c>
      <c r="K339" s="23">
        <v>6</v>
      </c>
      <c r="L339" s="100">
        <v>5</v>
      </c>
      <c r="M339" s="11">
        <v>5.17</v>
      </c>
      <c r="N339" s="11">
        <v>5.45</v>
      </c>
      <c r="O339" s="11">
        <v>5.23</v>
      </c>
      <c r="P339" s="11">
        <v>5.29</v>
      </c>
      <c r="Q339" s="11">
        <v>5.34</v>
      </c>
      <c r="R339" s="11">
        <v>5.17</v>
      </c>
      <c r="S339" s="11">
        <v>4.2706248955778179</v>
      </c>
      <c r="T339" s="11">
        <v>4.8</v>
      </c>
      <c r="U339" s="11">
        <v>5.0999999999999996</v>
      </c>
      <c r="V339" s="11">
        <v>4.9263599999999999</v>
      </c>
      <c r="W339" s="11">
        <v>6.1</v>
      </c>
      <c r="X339" s="11">
        <v>4.67</v>
      </c>
      <c r="Y339" s="11">
        <v>5.12</v>
      </c>
      <c r="Z339" s="100" t="s">
        <v>98</v>
      </c>
      <c r="AA339" s="11">
        <v>4.3</v>
      </c>
      <c r="AB339" s="107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9">
        <v>16</v>
      </c>
    </row>
    <row r="340" spans="1:65">
      <c r="A340" s="32"/>
      <c r="B340" s="19">
        <v>1</v>
      </c>
      <c r="C340" s="8">
        <v>4</v>
      </c>
      <c r="D340" s="10">
        <v>4.7</v>
      </c>
      <c r="E340" s="10">
        <v>4.6100000000000003</v>
      </c>
      <c r="F340" s="23">
        <v>5.6</v>
      </c>
      <c r="G340" s="10">
        <v>5.6</v>
      </c>
      <c r="H340" s="23">
        <v>4.9000000000000004</v>
      </c>
      <c r="I340" s="98" t="s">
        <v>116</v>
      </c>
      <c r="J340" s="23">
        <v>4.5999999999999996</v>
      </c>
      <c r="K340" s="23">
        <v>6.2</v>
      </c>
      <c r="L340" s="100">
        <v>4</v>
      </c>
      <c r="M340" s="11">
        <v>5.15</v>
      </c>
      <c r="N340" s="11">
        <v>5.33</v>
      </c>
      <c r="O340" s="11">
        <v>5.23</v>
      </c>
      <c r="P340" s="11">
        <v>5.07</v>
      </c>
      <c r="Q340" s="11">
        <v>5.52</v>
      </c>
      <c r="R340" s="11">
        <v>5.24</v>
      </c>
      <c r="S340" s="11">
        <v>4.1219217310816489</v>
      </c>
      <c r="T340" s="11">
        <v>4.72</v>
      </c>
      <c r="U340" s="11">
        <v>5</v>
      </c>
      <c r="V340" s="11">
        <v>4.9393599999999998</v>
      </c>
      <c r="W340" s="11">
        <v>6.3</v>
      </c>
      <c r="X340" s="11">
        <v>4.5</v>
      </c>
      <c r="Y340" s="11">
        <v>5.22</v>
      </c>
      <c r="Z340" s="100" t="s">
        <v>98</v>
      </c>
      <c r="AA340" s="11">
        <v>4.2</v>
      </c>
      <c r="AB340" s="107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9">
        <v>5.0752912161539738</v>
      </c>
    </row>
    <row r="341" spans="1:65">
      <c r="A341" s="32"/>
      <c r="B341" s="19">
        <v>1</v>
      </c>
      <c r="C341" s="8">
        <v>5</v>
      </c>
      <c r="D341" s="10">
        <v>4.7</v>
      </c>
      <c r="E341" s="10">
        <v>4.6500000000000004</v>
      </c>
      <c r="F341" s="10">
        <v>5.4</v>
      </c>
      <c r="G341" s="10">
        <v>5.4</v>
      </c>
      <c r="H341" s="10">
        <v>4.7</v>
      </c>
      <c r="I341" s="98" t="s">
        <v>116</v>
      </c>
      <c r="J341" s="10">
        <v>4.5</v>
      </c>
      <c r="K341" s="10">
        <v>6.1</v>
      </c>
      <c r="L341" s="98">
        <v>4</v>
      </c>
      <c r="M341" s="10">
        <v>5.27</v>
      </c>
      <c r="N341" s="10">
        <v>5.22</v>
      </c>
      <c r="O341" s="10">
        <v>5.12</v>
      </c>
      <c r="P341" s="10">
        <v>4.95</v>
      </c>
      <c r="Q341" s="10">
        <v>5.25</v>
      </c>
      <c r="R341" s="10">
        <v>5.31</v>
      </c>
      <c r="S341" s="10">
        <v>4.1929307452763487</v>
      </c>
      <c r="T341" s="10">
        <v>4.66</v>
      </c>
      <c r="U341" s="10">
        <v>5.0999999999999996</v>
      </c>
      <c r="V341" s="10">
        <v>4.8139500000000002</v>
      </c>
      <c r="W341" s="10">
        <v>6.3</v>
      </c>
      <c r="X341" s="10">
        <v>4.68</v>
      </c>
      <c r="Y341" s="10">
        <v>5.21</v>
      </c>
      <c r="Z341" s="98" t="s">
        <v>98</v>
      </c>
      <c r="AA341" s="10">
        <v>4.2</v>
      </c>
      <c r="AB341" s="107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9">
        <v>93</v>
      </c>
    </row>
    <row r="342" spans="1:65">
      <c r="A342" s="32"/>
      <c r="B342" s="19">
        <v>1</v>
      </c>
      <c r="C342" s="8">
        <v>6</v>
      </c>
      <c r="D342" s="10">
        <v>4.7</v>
      </c>
      <c r="E342" s="10">
        <v>4.92</v>
      </c>
      <c r="F342" s="10">
        <v>5.6</v>
      </c>
      <c r="G342" s="10">
        <v>5.4</v>
      </c>
      <c r="H342" s="10">
        <v>4.9000000000000004</v>
      </c>
      <c r="I342" s="98" t="s">
        <v>116</v>
      </c>
      <c r="J342" s="10">
        <v>4.5</v>
      </c>
      <c r="K342" s="10">
        <v>6.1</v>
      </c>
      <c r="L342" s="98">
        <v>5</v>
      </c>
      <c r="M342" s="10">
        <v>5.1100000000000003</v>
      </c>
      <c r="N342" s="10">
        <v>5.12</v>
      </c>
      <c r="O342" s="10">
        <v>5.32</v>
      </c>
      <c r="P342" s="10">
        <v>5.31</v>
      </c>
      <c r="Q342" s="10">
        <v>5.48</v>
      </c>
      <c r="R342" s="10">
        <v>5.22</v>
      </c>
      <c r="S342" s="10">
        <v>4.2071807498143006</v>
      </c>
      <c r="T342" s="10">
        <v>4.7300000000000004</v>
      </c>
      <c r="U342" s="10">
        <v>5.0999999999999996</v>
      </c>
      <c r="V342" s="99">
        <v>4.7659000000000002</v>
      </c>
      <c r="W342" s="10">
        <v>6.1</v>
      </c>
      <c r="X342" s="10">
        <v>4.92</v>
      </c>
      <c r="Y342" s="10">
        <v>5.16</v>
      </c>
      <c r="Z342" s="98" t="s">
        <v>98</v>
      </c>
      <c r="AA342" s="10">
        <v>4.4000000000000004</v>
      </c>
      <c r="AB342" s="107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0"/>
    </row>
    <row r="343" spans="1:65">
      <c r="A343" s="32"/>
      <c r="B343" s="20" t="s">
        <v>251</v>
      </c>
      <c r="C343" s="12"/>
      <c r="D343" s="24">
        <v>4.6666666666666661</v>
      </c>
      <c r="E343" s="24">
        <v>4.7183333333333337</v>
      </c>
      <c r="F343" s="24">
        <v>5.5666666666666664</v>
      </c>
      <c r="G343" s="24">
        <v>5.4333333333333336</v>
      </c>
      <c r="H343" s="24">
        <v>4.7833333333333341</v>
      </c>
      <c r="I343" s="24" t="s">
        <v>744</v>
      </c>
      <c r="J343" s="24">
        <v>4.5166666666666666</v>
      </c>
      <c r="K343" s="24">
        <v>6.1333333333333329</v>
      </c>
      <c r="L343" s="24">
        <v>4.333333333333333</v>
      </c>
      <c r="M343" s="24">
        <v>5.1383333333333328</v>
      </c>
      <c r="N343" s="24">
        <v>5.246666666666667</v>
      </c>
      <c r="O343" s="24">
        <v>5.248333333333334</v>
      </c>
      <c r="P343" s="24">
        <v>5.169999999999999</v>
      </c>
      <c r="Q343" s="24">
        <v>5.37</v>
      </c>
      <c r="R343" s="24">
        <v>5.2749999999999995</v>
      </c>
      <c r="S343" s="24">
        <v>4.208658205900135</v>
      </c>
      <c r="T343" s="24">
        <v>4.7250000000000005</v>
      </c>
      <c r="U343" s="24">
        <v>5.0666666666666664</v>
      </c>
      <c r="V343" s="24">
        <v>4.8894200000000003</v>
      </c>
      <c r="W343" s="24">
        <v>6.3000000000000007</v>
      </c>
      <c r="X343" s="24">
        <v>4.7783333333333333</v>
      </c>
      <c r="Y343" s="24">
        <v>5.1433333333333335</v>
      </c>
      <c r="Z343" s="24" t="s">
        <v>744</v>
      </c>
      <c r="AA343" s="24">
        <v>4.2666666666666666</v>
      </c>
      <c r="AB343" s="107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0"/>
    </row>
    <row r="344" spans="1:65">
      <c r="A344" s="32"/>
      <c r="B344" s="3" t="s">
        <v>252</v>
      </c>
      <c r="C344" s="30"/>
      <c r="D344" s="11">
        <v>4.7</v>
      </c>
      <c r="E344" s="11">
        <v>4.6349999999999998</v>
      </c>
      <c r="F344" s="11">
        <v>5.6</v>
      </c>
      <c r="G344" s="11">
        <v>5.4</v>
      </c>
      <c r="H344" s="11">
        <v>4.75</v>
      </c>
      <c r="I344" s="11" t="s">
        <v>744</v>
      </c>
      <c r="J344" s="11">
        <v>4.5</v>
      </c>
      <c r="K344" s="11">
        <v>6.15</v>
      </c>
      <c r="L344" s="11">
        <v>4</v>
      </c>
      <c r="M344" s="11">
        <v>5.1300000000000008</v>
      </c>
      <c r="N344" s="11">
        <v>5.1999999999999993</v>
      </c>
      <c r="O344" s="11">
        <v>5.23</v>
      </c>
      <c r="P344" s="11">
        <v>5.1999999999999993</v>
      </c>
      <c r="Q344" s="11">
        <v>5.35</v>
      </c>
      <c r="R344" s="11">
        <v>5.2650000000000006</v>
      </c>
      <c r="S344" s="11">
        <v>4.2000557475453242</v>
      </c>
      <c r="T344" s="11">
        <v>4.7249999999999996</v>
      </c>
      <c r="U344" s="11">
        <v>5.0999999999999996</v>
      </c>
      <c r="V344" s="11">
        <v>4.9328099999999999</v>
      </c>
      <c r="W344" s="11">
        <v>6.3</v>
      </c>
      <c r="X344" s="11">
        <v>4.68</v>
      </c>
      <c r="Y344" s="11">
        <v>5.1400000000000006</v>
      </c>
      <c r="Z344" s="11" t="s">
        <v>744</v>
      </c>
      <c r="AA344" s="11">
        <v>4.25</v>
      </c>
      <c r="AB344" s="107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0"/>
    </row>
    <row r="345" spans="1:65">
      <c r="A345" s="32"/>
      <c r="B345" s="3" t="s">
        <v>253</v>
      </c>
      <c r="C345" s="30"/>
      <c r="D345" s="25">
        <v>8.1649658092772678E-2</v>
      </c>
      <c r="E345" s="25">
        <v>0.15328622464744396</v>
      </c>
      <c r="F345" s="25">
        <v>8.1649658092772318E-2</v>
      </c>
      <c r="G345" s="25">
        <v>8.1649658092772318E-2</v>
      </c>
      <c r="H345" s="25">
        <v>9.8319208025017577E-2</v>
      </c>
      <c r="I345" s="25" t="s">
        <v>744</v>
      </c>
      <c r="J345" s="25">
        <v>4.0824829046386159E-2</v>
      </c>
      <c r="K345" s="25">
        <v>8.1649658092772748E-2</v>
      </c>
      <c r="L345" s="25">
        <v>0.51639777949432131</v>
      </c>
      <c r="M345" s="25">
        <v>7.7567175188133844E-2</v>
      </c>
      <c r="N345" s="25">
        <v>0.12160043859570037</v>
      </c>
      <c r="O345" s="25">
        <v>8.7044050150867122E-2</v>
      </c>
      <c r="P345" s="25">
        <v>0.14422205101855934</v>
      </c>
      <c r="Q345" s="25">
        <v>0.10954451150103327</v>
      </c>
      <c r="R345" s="25">
        <v>8.6890735984913814E-2</v>
      </c>
      <c r="S345" s="25">
        <v>6.0646961006395654E-2</v>
      </c>
      <c r="T345" s="25">
        <v>4.6368092477478431E-2</v>
      </c>
      <c r="U345" s="25">
        <v>5.1639777949432045E-2</v>
      </c>
      <c r="V345" s="25">
        <v>7.8959555469873169E-2</v>
      </c>
      <c r="W345" s="25">
        <v>0.18973665961010283</v>
      </c>
      <c r="X345" s="25">
        <v>0.25443401240138208</v>
      </c>
      <c r="Y345" s="25">
        <v>7.00476028616729E-2</v>
      </c>
      <c r="Z345" s="25" t="s">
        <v>744</v>
      </c>
      <c r="AA345" s="25">
        <v>8.1649658092772609E-2</v>
      </c>
      <c r="AB345" s="107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0"/>
    </row>
    <row r="346" spans="1:65">
      <c r="A346" s="32"/>
      <c r="B346" s="3" t="s">
        <v>87</v>
      </c>
      <c r="C346" s="30"/>
      <c r="D346" s="13">
        <v>1.7496355305594149E-2</v>
      </c>
      <c r="E346" s="13">
        <v>3.2487366580171803E-2</v>
      </c>
      <c r="F346" s="13">
        <v>1.466760325019862E-2</v>
      </c>
      <c r="G346" s="13">
        <v>1.5027544434252573E-2</v>
      </c>
      <c r="H346" s="13">
        <v>2.0554538263069872E-2</v>
      </c>
      <c r="I346" s="13" t="s">
        <v>744</v>
      </c>
      <c r="J346" s="13">
        <v>9.0387075379452751E-3</v>
      </c>
      <c r="K346" s="13">
        <v>1.3312444254256428E-2</v>
      </c>
      <c r="L346" s="13">
        <v>0.11916871834484338</v>
      </c>
      <c r="M346" s="13">
        <v>1.5095784986338083E-2</v>
      </c>
      <c r="N346" s="13">
        <v>2.317670367135331E-2</v>
      </c>
      <c r="O346" s="13">
        <v>1.6585084182445305E-2</v>
      </c>
      <c r="P346" s="13">
        <v>2.7895947972642044E-2</v>
      </c>
      <c r="Q346" s="13">
        <v>2.0399350372631894E-2</v>
      </c>
      <c r="R346" s="13">
        <v>1.6472177437898354E-2</v>
      </c>
      <c r="S346" s="13">
        <v>1.4410046632291127E-2</v>
      </c>
      <c r="T346" s="13">
        <v>9.8133529052864387E-3</v>
      </c>
      <c r="U346" s="13">
        <v>1.0192061437387904E-2</v>
      </c>
      <c r="V346" s="13">
        <v>1.61490637887261E-2</v>
      </c>
      <c r="W346" s="13">
        <v>3.0116930096841715E-2</v>
      </c>
      <c r="X346" s="13">
        <v>5.324743893994742E-2</v>
      </c>
      <c r="Y346" s="13">
        <v>1.3619106194751698E-2</v>
      </c>
      <c r="Z346" s="13" t="s">
        <v>744</v>
      </c>
      <c r="AA346" s="13">
        <v>1.9136638615493581E-2</v>
      </c>
      <c r="AB346" s="107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0"/>
    </row>
    <row r="347" spans="1:65">
      <c r="A347" s="32"/>
      <c r="B347" s="3" t="s">
        <v>254</v>
      </c>
      <c r="C347" s="30"/>
      <c r="D347" s="13">
        <v>-8.051253259846658E-2</v>
      </c>
      <c r="E347" s="13">
        <v>-7.0332492780806555E-2</v>
      </c>
      <c r="F347" s="13">
        <v>9.6817193257543677E-2</v>
      </c>
      <c r="G347" s="13">
        <v>7.0546122760356988E-2</v>
      </c>
      <c r="H347" s="13">
        <v>-5.752534591342795E-2</v>
      </c>
      <c r="I347" s="13" t="s">
        <v>744</v>
      </c>
      <c r="J347" s="13">
        <v>-0.11006748690780144</v>
      </c>
      <c r="K347" s="13">
        <v>0.20846924287058699</v>
      </c>
      <c r="L347" s="13">
        <v>-0.14619020884143319</v>
      </c>
      <c r="M347" s="13">
        <v>1.242137928533138E-2</v>
      </c>
      <c r="N347" s="13">
        <v>3.3766624064295758E-2</v>
      </c>
      <c r="O347" s="13">
        <v>3.4095012445510609E-2</v>
      </c>
      <c r="P347" s="13">
        <v>1.8660758528413091E-2</v>
      </c>
      <c r="Q347" s="13">
        <v>5.8067364274193345E-2</v>
      </c>
      <c r="R347" s="13">
        <v>3.9349226544947769E-2</v>
      </c>
      <c r="S347" s="13">
        <v>-0.17075532680675776</v>
      </c>
      <c r="T347" s="13">
        <v>-6.9018939255947154E-2</v>
      </c>
      <c r="U347" s="13">
        <v>-1.699321106906404E-3</v>
      </c>
      <c r="V347" s="13">
        <v>-3.6622768672341488E-2</v>
      </c>
      <c r="W347" s="13">
        <v>0.24130808099207046</v>
      </c>
      <c r="X347" s="13">
        <v>-5.8510511057072612E-2</v>
      </c>
      <c r="Y347" s="13">
        <v>1.3406544428975931E-2</v>
      </c>
      <c r="Z347" s="13" t="s">
        <v>744</v>
      </c>
      <c r="AA347" s="13">
        <v>-0.15932574409002642</v>
      </c>
      <c r="AB347" s="107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0"/>
    </row>
    <row r="348" spans="1:65">
      <c r="A348" s="32"/>
      <c r="B348" s="51" t="s">
        <v>255</v>
      </c>
      <c r="C348" s="52"/>
      <c r="D348" s="50">
        <v>0.89</v>
      </c>
      <c r="E348" s="50">
        <v>0.77</v>
      </c>
      <c r="F348" s="50">
        <v>1.1100000000000001</v>
      </c>
      <c r="G348" s="50">
        <v>0.82</v>
      </c>
      <c r="H348" s="50">
        <v>0.63</v>
      </c>
      <c r="I348" s="50">
        <v>5.71</v>
      </c>
      <c r="J348" s="50">
        <v>1.22</v>
      </c>
      <c r="K348" s="50">
        <v>2.37</v>
      </c>
      <c r="L348" s="50" t="s">
        <v>256</v>
      </c>
      <c r="M348" s="50">
        <v>0.16</v>
      </c>
      <c r="N348" s="50">
        <v>0.4</v>
      </c>
      <c r="O348" s="50">
        <v>0.4</v>
      </c>
      <c r="P348" s="50">
        <v>0.23</v>
      </c>
      <c r="Q348" s="50">
        <v>0.67</v>
      </c>
      <c r="R348" s="50">
        <v>0.46</v>
      </c>
      <c r="S348" s="50">
        <v>1.91</v>
      </c>
      <c r="T348" s="50">
        <v>0.76</v>
      </c>
      <c r="U348" s="50">
        <v>0</v>
      </c>
      <c r="V348" s="50">
        <v>0.39</v>
      </c>
      <c r="W348" s="50">
        <v>2.74</v>
      </c>
      <c r="X348" s="50">
        <v>0.64</v>
      </c>
      <c r="Y348" s="50">
        <v>0.17</v>
      </c>
      <c r="Z348" s="50">
        <v>0.15</v>
      </c>
      <c r="AA348" s="50">
        <v>1.78</v>
      </c>
      <c r="AB348" s="107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60"/>
    </row>
    <row r="349" spans="1:65">
      <c r="B349" s="33" t="s">
        <v>340</v>
      </c>
      <c r="C349" s="20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BM349" s="60"/>
    </row>
    <row r="350" spans="1:65">
      <c r="BM350" s="60"/>
    </row>
    <row r="351" spans="1:65" ht="15">
      <c r="B351" s="34" t="s">
        <v>640</v>
      </c>
      <c r="BM351" s="29" t="s">
        <v>67</v>
      </c>
    </row>
    <row r="352" spans="1:65" ht="15">
      <c r="A352" s="26" t="s">
        <v>5</v>
      </c>
      <c r="B352" s="18" t="s">
        <v>123</v>
      </c>
      <c r="C352" s="15" t="s">
        <v>124</v>
      </c>
      <c r="D352" s="16" t="s">
        <v>230</v>
      </c>
      <c r="E352" s="17" t="s">
        <v>230</v>
      </c>
      <c r="F352" s="17" t="s">
        <v>230</v>
      </c>
      <c r="G352" s="17" t="s">
        <v>230</v>
      </c>
      <c r="H352" s="17" t="s">
        <v>230</v>
      </c>
      <c r="I352" s="17" t="s">
        <v>230</v>
      </c>
      <c r="J352" s="17" t="s">
        <v>230</v>
      </c>
      <c r="K352" s="17" t="s">
        <v>230</v>
      </c>
      <c r="L352" s="17" t="s">
        <v>230</v>
      </c>
      <c r="M352" s="17" t="s">
        <v>230</v>
      </c>
      <c r="N352" s="17" t="s">
        <v>230</v>
      </c>
      <c r="O352" s="107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1</v>
      </c>
    </row>
    <row r="353" spans="1:65">
      <c r="A353" s="32"/>
      <c r="B353" s="19" t="s">
        <v>231</v>
      </c>
      <c r="C353" s="8" t="s">
        <v>231</v>
      </c>
      <c r="D353" s="105" t="s">
        <v>286</v>
      </c>
      <c r="E353" s="106" t="s">
        <v>232</v>
      </c>
      <c r="F353" s="106" t="s">
        <v>277</v>
      </c>
      <c r="G353" s="106" t="s">
        <v>233</v>
      </c>
      <c r="H353" s="106" t="s">
        <v>278</v>
      </c>
      <c r="I353" s="106" t="s">
        <v>235</v>
      </c>
      <c r="J353" s="106" t="s">
        <v>236</v>
      </c>
      <c r="K353" s="106" t="s">
        <v>247</v>
      </c>
      <c r="L353" s="106" t="s">
        <v>279</v>
      </c>
      <c r="M353" s="106" t="s">
        <v>280</v>
      </c>
      <c r="N353" s="106" t="s">
        <v>281</v>
      </c>
      <c r="O353" s="107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9" t="s">
        <v>3</v>
      </c>
    </row>
    <row r="354" spans="1:65">
      <c r="A354" s="32"/>
      <c r="B354" s="19"/>
      <c r="C354" s="8"/>
      <c r="D354" s="9" t="s">
        <v>329</v>
      </c>
      <c r="E354" s="10" t="s">
        <v>329</v>
      </c>
      <c r="F354" s="10" t="s">
        <v>329</v>
      </c>
      <c r="G354" s="10" t="s">
        <v>329</v>
      </c>
      <c r="H354" s="10" t="s">
        <v>330</v>
      </c>
      <c r="I354" s="10" t="s">
        <v>330</v>
      </c>
      <c r="J354" s="10" t="s">
        <v>329</v>
      </c>
      <c r="K354" s="10" t="s">
        <v>329</v>
      </c>
      <c r="L354" s="10" t="s">
        <v>329</v>
      </c>
      <c r="M354" s="10" t="s">
        <v>330</v>
      </c>
      <c r="N354" s="10" t="s">
        <v>329</v>
      </c>
      <c r="O354" s="107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9">
        <v>2</v>
      </c>
    </row>
    <row r="355" spans="1:65">
      <c r="A355" s="32"/>
      <c r="B355" s="19"/>
      <c r="C355" s="8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107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9">
        <v>3</v>
      </c>
    </row>
    <row r="356" spans="1:65">
      <c r="A356" s="32"/>
      <c r="B356" s="18">
        <v>1</v>
      </c>
      <c r="C356" s="14">
        <v>1</v>
      </c>
      <c r="D356" s="21">
        <v>2.7</v>
      </c>
      <c r="E356" s="21">
        <v>2.42</v>
      </c>
      <c r="F356" s="22">
        <v>2.6</v>
      </c>
      <c r="G356" s="21">
        <v>2.4</v>
      </c>
      <c r="H356" s="22">
        <v>2.2999999999999998</v>
      </c>
      <c r="I356" s="21">
        <v>2.2000000000000002</v>
      </c>
      <c r="J356" s="103">
        <v>3.06</v>
      </c>
      <c r="K356" s="21">
        <v>2.3610099999999998</v>
      </c>
      <c r="L356" s="97">
        <v>2.2000000000000002</v>
      </c>
      <c r="M356" s="21">
        <v>2.42</v>
      </c>
      <c r="N356" s="21">
        <v>2.2999999999999998</v>
      </c>
      <c r="O356" s="107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9">
        <v>1</v>
      </c>
    </row>
    <row r="357" spans="1:65">
      <c r="A357" s="32"/>
      <c r="B357" s="19">
        <v>1</v>
      </c>
      <c r="C357" s="8">
        <v>2</v>
      </c>
      <c r="D357" s="10">
        <v>2.6</v>
      </c>
      <c r="E357" s="10">
        <v>2.4500000000000002</v>
      </c>
      <c r="F357" s="23">
        <v>2.4</v>
      </c>
      <c r="G357" s="10">
        <v>2.4</v>
      </c>
      <c r="H357" s="23">
        <v>2.2000000000000002</v>
      </c>
      <c r="I357" s="10">
        <v>2</v>
      </c>
      <c r="J357" s="100">
        <v>3.09</v>
      </c>
      <c r="K357" s="10">
        <v>2.3957600000000001</v>
      </c>
      <c r="L357" s="98">
        <v>2</v>
      </c>
      <c r="M357" s="10">
        <v>2.4</v>
      </c>
      <c r="N357" s="10">
        <v>2.2000000000000002</v>
      </c>
      <c r="O357" s="107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9" t="e">
        <v>#N/A</v>
      </c>
    </row>
    <row r="358" spans="1:65">
      <c r="A358" s="32"/>
      <c r="B358" s="19">
        <v>1</v>
      </c>
      <c r="C358" s="8">
        <v>3</v>
      </c>
      <c r="D358" s="10">
        <v>2.6</v>
      </c>
      <c r="E358" s="10">
        <v>2.4900000000000002</v>
      </c>
      <c r="F358" s="23">
        <v>2.4</v>
      </c>
      <c r="G358" s="10">
        <v>2.6</v>
      </c>
      <c r="H358" s="23">
        <v>2.5</v>
      </c>
      <c r="I358" s="10">
        <v>2</v>
      </c>
      <c r="J358" s="100">
        <v>3.09</v>
      </c>
      <c r="K358" s="23">
        <v>2.2740200000000002</v>
      </c>
      <c r="L358" s="100">
        <v>2.1</v>
      </c>
      <c r="M358" s="11">
        <v>2.39</v>
      </c>
      <c r="N358" s="11">
        <v>2.2999999999999998</v>
      </c>
      <c r="O358" s="107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9">
        <v>16</v>
      </c>
    </row>
    <row r="359" spans="1:65">
      <c r="A359" s="32"/>
      <c r="B359" s="19">
        <v>1</v>
      </c>
      <c r="C359" s="8">
        <v>4</v>
      </c>
      <c r="D359" s="10">
        <v>2.8</v>
      </c>
      <c r="E359" s="10">
        <v>2.4700000000000002</v>
      </c>
      <c r="F359" s="23">
        <v>2.4</v>
      </c>
      <c r="G359" s="10">
        <v>2.6</v>
      </c>
      <c r="H359" s="23">
        <v>2.6</v>
      </c>
      <c r="I359" s="10">
        <v>2.2999999999999998</v>
      </c>
      <c r="J359" s="102">
        <v>2.94</v>
      </c>
      <c r="K359" s="23">
        <v>2.3782100000000002</v>
      </c>
      <c r="L359" s="100">
        <v>2.1</v>
      </c>
      <c r="M359" s="11">
        <v>2.4500000000000002</v>
      </c>
      <c r="N359" s="11">
        <v>2.2000000000000002</v>
      </c>
      <c r="O359" s="107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9">
        <v>2.4105301851851855</v>
      </c>
    </row>
    <row r="360" spans="1:65">
      <c r="A360" s="32"/>
      <c r="B360" s="19">
        <v>1</v>
      </c>
      <c r="C360" s="8">
        <v>5</v>
      </c>
      <c r="D360" s="10">
        <v>2.6</v>
      </c>
      <c r="E360" s="10">
        <v>2.4900000000000002</v>
      </c>
      <c r="F360" s="10">
        <v>2.4</v>
      </c>
      <c r="G360" s="10">
        <v>2.4</v>
      </c>
      <c r="H360" s="10">
        <v>2.5</v>
      </c>
      <c r="I360" s="10">
        <v>2.2999999999999998</v>
      </c>
      <c r="J360" s="98">
        <v>3.05</v>
      </c>
      <c r="K360" s="10">
        <v>2.4494899999999999</v>
      </c>
      <c r="L360" s="98">
        <v>2.1</v>
      </c>
      <c r="M360" s="10">
        <v>2.41</v>
      </c>
      <c r="N360" s="10">
        <v>2.2999999999999998</v>
      </c>
      <c r="O360" s="107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9">
        <v>94</v>
      </c>
    </row>
    <row r="361" spans="1:65">
      <c r="A361" s="32"/>
      <c r="B361" s="19">
        <v>1</v>
      </c>
      <c r="C361" s="8">
        <v>6</v>
      </c>
      <c r="D361" s="10">
        <v>2.6</v>
      </c>
      <c r="E361" s="10">
        <v>2.46</v>
      </c>
      <c r="F361" s="10">
        <v>2.4</v>
      </c>
      <c r="G361" s="10">
        <v>2.4</v>
      </c>
      <c r="H361" s="10">
        <v>2.2999999999999998</v>
      </c>
      <c r="I361" s="10">
        <v>2.6</v>
      </c>
      <c r="J361" s="98">
        <v>3.04</v>
      </c>
      <c r="K361" s="10">
        <v>2.2601399999999998</v>
      </c>
      <c r="L361" s="98">
        <v>2</v>
      </c>
      <c r="M361" s="10">
        <v>2.5</v>
      </c>
      <c r="N361" s="10">
        <v>2.2999999999999998</v>
      </c>
      <c r="O361" s="107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0"/>
    </row>
    <row r="362" spans="1:65">
      <c r="A362" s="32"/>
      <c r="B362" s="20" t="s">
        <v>251</v>
      </c>
      <c r="C362" s="12"/>
      <c r="D362" s="24">
        <v>2.65</v>
      </c>
      <c r="E362" s="24">
        <v>2.4633333333333334</v>
      </c>
      <c r="F362" s="24">
        <v>2.4333333333333336</v>
      </c>
      <c r="G362" s="24">
        <v>2.4666666666666668</v>
      </c>
      <c r="H362" s="24">
        <v>2.4</v>
      </c>
      <c r="I362" s="24">
        <v>2.2333333333333334</v>
      </c>
      <c r="J362" s="24">
        <v>3.0449999999999999</v>
      </c>
      <c r="K362" s="24">
        <v>2.3531049999999998</v>
      </c>
      <c r="L362" s="24">
        <v>2.0833333333333335</v>
      </c>
      <c r="M362" s="24">
        <v>2.4283333333333332</v>
      </c>
      <c r="N362" s="24">
        <v>2.2666666666666671</v>
      </c>
      <c r="O362" s="107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0"/>
    </row>
    <row r="363" spans="1:65">
      <c r="A363" s="32"/>
      <c r="B363" s="3" t="s">
        <v>252</v>
      </c>
      <c r="C363" s="30"/>
      <c r="D363" s="11">
        <v>2.6</v>
      </c>
      <c r="E363" s="11">
        <v>2.4649999999999999</v>
      </c>
      <c r="F363" s="11">
        <v>2.4</v>
      </c>
      <c r="G363" s="11">
        <v>2.4</v>
      </c>
      <c r="H363" s="11">
        <v>2.4</v>
      </c>
      <c r="I363" s="11">
        <v>2.25</v>
      </c>
      <c r="J363" s="11">
        <v>3.0549999999999997</v>
      </c>
      <c r="K363" s="11">
        <v>2.3696099999999998</v>
      </c>
      <c r="L363" s="11">
        <v>2.1</v>
      </c>
      <c r="M363" s="11">
        <v>2.415</v>
      </c>
      <c r="N363" s="11">
        <v>2.2999999999999998</v>
      </c>
      <c r="O363" s="107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0"/>
    </row>
    <row r="364" spans="1:65">
      <c r="A364" s="32"/>
      <c r="B364" s="3" t="s">
        <v>253</v>
      </c>
      <c r="C364" s="30"/>
      <c r="D364" s="25">
        <v>8.366600265340747E-2</v>
      </c>
      <c r="E364" s="25">
        <v>2.6583202716502614E-2</v>
      </c>
      <c r="F364" s="25">
        <v>8.1649658092772665E-2</v>
      </c>
      <c r="G364" s="25">
        <v>0.10327955589886455</v>
      </c>
      <c r="H364" s="25">
        <v>0.1549193338482967</v>
      </c>
      <c r="I364" s="25">
        <v>0.2250925735484551</v>
      </c>
      <c r="J364" s="25">
        <v>5.5407580708780248E-2</v>
      </c>
      <c r="K364" s="25">
        <v>7.3074203040471145E-2</v>
      </c>
      <c r="L364" s="25">
        <v>7.5277265270908167E-2</v>
      </c>
      <c r="M364" s="25">
        <v>4.0702170294305763E-2</v>
      </c>
      <c r="N364" s="25">
        <v>5.1639777949432045E-2</v>
      </c>
      <c r="O364" s="172"/>
      <c r="P364" s="173"/>
      <c r="Q364" s="173"/>
      <c r="R364" s="173"/>
      <c r="S364" s="173"/>
      <c r="T364" s="173"/>
      <c r="U364" s="173"/>
      <c r="V364" s="173"/>
      <c r="W364" s="173"/>
      <c r="X364" s="173"/>
      <c r="Y364" s="173"/>
      <c r="Z364" s="173"/>
      <c r="AA364" s="173"/>
      <c r="AB364" s="173"/>
      <c r="AC364" s="173"/>
      <c r="AD364" s="173"/>
      <c r="AE364" s="173"/>
      <c r="AF364" s="173"/>
      <c r="AG364" s="173"/>
      <c r="AH364" s="173"/>
      <c r="AI364" s="173"/>
      <c r="AJ364" s="173"/>
      <c r="AK364" s="173"/>
      <c r="AL364" s="173"/>
      <c r="AM364" s="173"/>
      <c r="AN364" s="173"/>
      <c r="AO364" s="173"/>
      <c r="AP364" s="173"/>
      <c r="AQ364" s="173"/>
      <c r="AR364" s="173"/>
      <c r="AS364" s="173"/>
      <c r="AT364" s="173"/>
      <c r="AU364" s="173"/>
      <c r="AV364" s="173"/>
      <c r="AW364" s="173"/>
      <c r="AX364" s="173"/>
      <c r="AY364" s="173"/>
      <c r="AZ364" s="173"/>
      <c r="BA364" s="173"/>
      <c r="BB364" s="173"/>
      <c r="BC364" s="173"/>
      <c r="BD364" s="173"/>
      <c r="BE364" s="173"/>
      <c r="BF364" s="173"/>
      <c r="BG364" s="173"/>
      <c r="BH364" s="173"/>
      <c r="BI364" s="173"/>
      <c r="BJ364" s="173"/>
      <c r="BK364" s="173"/>
      <c r="BL364" s="173"/>
      <c r="BM364" s="61"/>
    </row>
    <row r="365" spans="1:65">
      <c r="A365" s="32"/>
      <c r="B365" s="3" t="s">
        <v>87</v>
      </c>
      <c r="C365" s="30"/>
      <c r="D365" s="13">
        <v>3.1572076472983955E-2</v>
      </c>
      <c r="E365" s="13">
        <v>1.0791557259743957E-2</v>
      </c>
      <c r="F365" s="13">
        <v>3.3554654010728491E-2</v>
      </c>
      <c r="G365" s="13">
        <v>4.1870090229269408E-2</v>
      </c>
      <c r="H365" s="13">
        <v>6.4549722436790302E-2</v>
      </c>
      <c r="I365" s="13">
        <v>0.10078771949930826</v>
      </c>
      <c r="J365" s="13">
        <v>1.8196249822259522E-2</v>
      </c>
      <c r="K365" s="13">
        <v>3.105437413140134E-2</v>
      </c>
      <c r="L365" s="13">
        <v>3.6133087330035916E-2</v>
      </c>
      <c r="M365" s="13">
        <v>1.6761360450640674E-2</v>
      </c>
      <c r="N365" s="13">
        <v>2.2782254977690604E-2</v>
      </c>
      <c r="O365" s="107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0"/>
    </row>
    <row r="366" spans="1:65">
      <c r="A366" s="32"/>
      <c r="B366" s="3" t="s">
        <v>254</v>
      </c>
      <c r="C366" s="30"/>
      <c r="D366" s="13">
        <v>9.9343213491606797E-2</v>
      </c>
      <c r="E366" s="13">
        <v>2.1905200968927563E-2</v>
      </c>
      <c r="F366" s="13">
        <v>9.4598060992114874E-3</v>
      </c>
      <c r="G366" s="13">
        <v>2.3288022621118287E-2</v>
      </c>
      <c r="H366" s="13">
        <v>-4.3684104226956455E-3</v>
      </c>
      <c r="I366" s="13">
        <v>-7.3509493032230644E-2</v>
      </c>
      <c r="J366" s="13">
        <v>0.26320757927620475</v>
      </c>
      <c r="K366" s="13">
        <v>-2.3822636836540623E-2</v>
      </c>
      <c r="L366" s="13">
        <v>-0.13573646738081213</v>
      </c>
      <c r="M366" s="13">
        <v>7.3855736209251788E-3</v>
      </c>
      <c r="N366" s="13">
        <v>-5.9681276510323511E-2</v>
      </c>
      <c r="O366" s="107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60"/>
    </row>
    <row r="367" spans="1:65">
      <c r="A367" s="32"/>
      <c r="B367" s="51" t="s">
        <v>255</v>
      </c>
      <c r="C367" s="52"/>
      <c r="D367" s="50">
        <v>1.99</v>
      </c>
      <c r="E367" s="50">
        <v>0.31</v>
      </c>
      <c r="F367" s="50">
        <v>0.04</v>
      </c>
      <c r="G367" s="50">
        <v>0.34</v>
      </c>
      <c r="H367" s="50">
        <v>0.25</v>
      </c>
      <c r="I367" s="50">
        <v>1.75</v>
      </c>
      <c r="J367" s="50">
        <v>5.53</v>
      </c>
      <c r="K367" s="50">
        <v>0.67</v>
      </c>
      <c r="L367" s="50">
        <v>3.09</v>
      </c>
      <c r="M367" s="50">
        <v>0</v>
      </c>
      <c r="N367" s="50">
        <v>1.45</v>
      </c>
      <c r="O367" s="107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60"/>
    </row>
    <row r="368" spans="1:65">
      <c r="B368" s="33"/>
      <c r="C368" s="20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BM368" s="60"/>
    </row>
    <row r="369" spans="1:65" ht="15">
      <c r="B369" s="34" t="s">
        <v>641</v>
      </c>
      <c r="BM369" s="29" t="s">
        <v>275</v>
      </c>
    </row>
    <row r="370" spans="1:65" ht="15">
      <c r="A370" s="26" t="s">
        <v>82</v>
      </c>
      <c r="B370" s="18" t="s">
        <v>123</v>
      </c>
      <c r="C370" s="15" t="s">
        <v>124</v>
      </c>
      <c r="D370" s="16" t="s">
        <v>230</v>
      </c>
      <c r="E370" s="17" t="s">
        <v>230</v>
      </c>
      <c r="F370" s="17" t="s">
        <v>230</v>
      </c>
      <c r="G370" s="17" t="s">
        <v>230</v>
      </c>
      <c r="H370" s="17" t="s">
        <v>230</v>
      </c>
      <c r="I370" s="17" t="s">
        <v>230</v>
      </c>
      <c r="J370" s="17" t="s">
        <v>230</v>
      </c>
      <c r="K370" s="17" t="s">
        <v>230</v>
      </c>
      <c r="L370" s="17" t="s">
        <v>230</v>
      </c>
      <c r="M370" s="17" t="s">
        <v>230</v>
      </c>
      <c r="N370" s="17" t="s">
        <v>230</v>
      </c>
      <c r="O370" s="17" t="s">
        <v>230</v>
      </c>
      <c r="P370" s="17" t="s">
        <v>230</v>
      </c>
      <c r="Q370" s="17" t="s">
        <v>230</v>
      </c>
      <c r="R370" s="17" t="s">
        <v>230</v>
      </c>
      <c r="S370" s="17" t="s">
        <v>230</v>
      </c>
      <c r="T370" s="17" t="s">
        <v>230</v>
      </c>
      <c r="U370" s="107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1</v>
      </c>
    </row>
    <row r="371" spans="1:65">
      <c r="A371" s="32"/>
      <c r="B371" s="19" t="s">
        <v>231</v>
      </c>
      <c r="C371" s="8" t="s">
        <v>231</v>
      </c>
      <c r="D371" s="105" t="s">
        <v>232</v>
      </c>
      <c r="E371" s="106" t="s">
        <v>292</v>
      </c>
      <c r="F371" s="106" t="s">
        <v>278</v>
      </c>
      <c r="G371" s="106" t="s">
        <v>235</v>
      </c>
      <c r="H371" s="106" t="s">
        <v>236</v>
      </c>
      <c r="I371" s="106" t="s">
        <v>238</v>
      </c>
      <c r="J371" s="106" t="s">
        <v>239</v>
      </c>
      <c r="K371" s="106" t="s">
        <v>240</v>
      </c>
      <c r="L371" s="106" t="s">
        <v>241</v>
      </c>
      <c r="M371" s="106" t="s">
        <v>242</v>
      </c>
      <c r="N371" s="106" t="s">
        <v>243</v>
      </c>
      <c r="O371" s="106" t="s">
        <v>244</v>
      </c>
      <c r="P371" s="106" t="s">
        <v>246</v>
      </c>
      <c r="Q371" s="106" t="s">
        <v>248</v>
      </c>
      <c r="R371" s="106" t="s">
        <v>279</v>
      </c>
      <c r="S371" s="106" t="s">
        <v>250</v>
      </c>
      <c r="T371" s="106" t="s">
        <v>280</v>
      </c>
      <c r="U371" s="107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 t="s">
        <v>3</v>
      </c>
    </row>
    <row r="372" spans="1:65">
      <c r="A372" s="32"/>
      <c r="B372" s="19"/>
      <c r="C372" s="8"/>
      <c r="D372" s="9" t="s">
        <v>329</v>
      </c>
      <c r="E372" s="10" t="s">
        <v>125</v>
      </c>
      <c r="F372" s="10" t="s">
        <v>330</v>
      </c>
      <c r="G372" s="10" t="s">
        <v>330</v>
      </c>
      <c r="H372" s="10" t="s">
        <v>329</v>
      </c>
      <c r="I372" s="10" t="s">
        <v>330</v>
      </c>
      <c r="J372" s="10" t="s">
        <v>330</v>
      </c>
      <c r="K372" s="10" t="s">
        <v>330</v>
      </c>
      <c r="L372" s="10" t="s">
        <v>330</v>
      </c>
      <c r="M372" s="10" t="s">
        <v>330</v>
      </c>
      <c r="N372" s="10" t="s">
        <v>330</v>
      </c>
      <c r="O372" s="10" t="s">
        <v>330</v>
      </c>
      <c r="P372" s="10" t="s">
        <v>330</v>
      </c>
      <c r="Q372" s="10" t="s">
        <v>329</v>
      </c>
      <c r="R372" s="10" t="s">
        <v>329</v>
      </c>
      <c r="S372" s="10" t="s">
        <v>330</v>
      </c>
      <c r="T372" s="10" t="s">
        <v>330</v>
      </c>
      <c r="U372" s="107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9">
        <v>3</v>
      </c>
    </row>
    <row r="373" spans="1:65">
      <c r="A373" s="32"/>
      <c r="B373" s="19"/>
      <c r="C373" s="8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107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9">
        <v>3</v>
      </c>
    </row>
    <row r="374" spans="1:65">
      <c r="A374" s="32"/>
      <c r="B374" s="18">
        <v>1</v>
      </c>
      <c r="C374" s="14">
        <v>1</v>
      </c>
      <c r="D374" s="198">
        <v>0.5</v>
      </c>
      <c r="E374" s="198">
        <v>0.4</v>
      </c>
      <c r="F374" s="212" t="s">
        <v>116</v>
      </c>
      <c r="G374" s="198" t="s">
        <v>117</v>
      </c>
      <c r="H374" s="212" t="s">
        <v>117</v>
      </c>
      <c r="I374" s="198" t="s">
        <v>208</v>
      </c>
      <c r="J374" s="196">
        <v>7.0000000000000007E-2</v>
      </c>
      <c r="K374" s="195">
        <v>0.08</v>
      </c>
      <c r="L374" s="195">
        <v>7.0000000000000007E-2</v>
      </c>
      <c r="M374" s="195">
        <v>0.06</v>
      </c>
      <c r="N374" s="195">
        <v>0.06</v>
      </c>
      <c r="O374" s="195">
        <v>0.15639521584355959</v>
      </c>
      <c r="P374" s="198" t="s">
        <v>117</v>
      </c>
      <c r="Q374" s="198">
        <v>0.8</v>
      </c>
      <c r="R374" s="198" t="s">
        <v>208</v>
      </c>
      <c r="S374" s="195">
        <v>0.08</v>
      </c>
      <c r="T374" s="208">
        <v>0.3</v>
      </c>
      <c r="U374" s="172"/>
      <c r="V374" s="173"/>
      <c r="W374" s="173"/>
      <c r="X374" s="173"/>
      <c r="Y374" s="173"/>
      <c r="Z374" s="173"/>
      <c r="AA374" s="173"/>
      <c r="AB374" s="173"/>
      <c r="AC374" s="173"/>
      <c r="AD374" s="173"/>
      <c r="AE374" s="173"/>
      <c r="AF374" s="173"/>
      <c r="AG374" s="173"/>
      <c r="AH374" s="173"/>
      <c r="AI374" s="173"/>
      <c r="AJ374" s="173"/>
      <c r="AK374" s="173"/>
      <c r="AL374" s="173"/>
      <c r="AM374" s="173"/>
      <c r="AN374" s="173"/>
      <c r="AO374" s="173"/>
      <c r="AP374" s="173"/>
      <c r="AQ374" s="173"/>
      <c r="AR374" s="173"/>
      <c r="AS374" s="173"/>
      <c r="AT374" s="173"/>
      <c r="AU374" s="173"/>
      <c r="AV374" s="173"/>
      <c r="AW374" s="173"/>
      <c r="AX374" s="173"/>
      <c r="AY374" s="173"/>
      <c r="AZ374" s="173"/>
      <c r="BA374" s="173"/>
      <c r="BB374" s="173"/>
      <c r="BC374" s="173"/>
      <c r="BD374" s="173"/>
      <c r="BE374" s="173"/>
      <c r="BF374" s="173"/>
      <c r="BG374" s="173"/>
      <c r="BH374" s="173"/>
      <c r="BI374" s="173"/>
      <c r="BJ374" s="173"/>
      <c r="BK374" s="173"/>
      <c r="BL374" s="173"/>
      <c r="BM374" s="199">
        <v>1</v>
      </c>
    </row>
    <row r="375" spans="1:65">
      <c r="A375" s="32"/>
      <c r="B375" s="19">
        <v>1</v>
      </c>
      <c r="C375" s="8">
        <v>2</v>
      </c>
      <c r="D375" s="202">
        <v>0.6</v>
      </c>
      <c r="E375" s="202">
        <v>0.4</v>
      </c>
      <c r="F375" s="203" t="s">
        <v>116</v>
      </c>
      <c r="G375" s="202" t="s">
        <v>117</v>
      </c>
      <c r="H375" s="203" t="s">
        <v>117</v>
      </c>
      <c r="I375" s="202" t="s">
        <v>208</v>
      </c>
      <c r="J375" s="201">
        <v>0.06</v>
      </c>
      <c r="K375" s="200">
        <v>0.08</v>
      </c>
      <c r="L375" s="200">
        <v>7.0000000000000007E-2</v>
      </c>
      <c r="M375" s="202" t="s">
        <v>208</v>
      </c>
      <c r="N375" s="200">
        <v>7.0000000000000007E-2</v>
      </c>
      <c r="O375" s="200">
        <v>0.16440258126492424</v>
      </c>
      <c r="P375" s="202" t="s">
        <v>117</v>
      </c>
      <c r="Q375" s="202">
        <v>0.8</v>
      </c>
      <c r="R375" s="202" t="s">
        <v>208</v>
      </c>
      <c r="S375" s="200">
        <v>0.09</v>
      </c>
      <c r="T375" s="200">
        <v>0.1</v>
      </c>
      <c r="U375" s="172"/>
      <c r="V375" s="173"/>
      <c r="W375" s="173"/>
      <c r="X375" s="173"/>
      <c r="Y375" s="173"/>
      <c r="Z375" s="173"/>
      <c r="AA375" s="173"/>
      <c r="AB375" s="173"/>
      <c r="AC375" s="173"/>
      <c r="AD375" s="173"/>
      <c r="AE375" s="173"/>
      <c r="AF375" s="173"/>
      <c r="AG375" s="173"/>
      <c r="AH375" s="173"/>
      <c r="AI375" s="173"/>
      <c r="AJ375" s="173"/>
      <c r="AK375" s="173"/>
      <c r="AL375" s="173"/>
      <c r="AM375" s="173"/>
      <c r="AN375" s="173"/>
      <c r="AO375" s="173"/>
      <c r="AP375" s="173"/>
      <c r="AQ375" s="173"/>
      <c r="AR375" s="173"/>
      <c r="AS375" s="173"/>
      <c r="AT375" s="173"/>
      <c r="AU375" s="173"/>
      <c r="AV375" s="173"/>
      <c r="AW375" s="173"/>
      <c r="AX375" s="173"/>
      <c r="AY375" s="173"/>
      <c r="AZ375" s="173"/>
      <c r="BA375" s="173"/>
      <c r="BB375" s="173"/>
      <c r="BC375" s="173"/>
      <c r="BD375" s="173"/>
      <c r="BE375" s="173"/>
      <c r="BF375" s="173"/>
      <c r="BG375" s="173"/>
      <c r="BH375" s="173"/>
      <c r="BI375" s="173"/>
      <c r="BJ375" s="173"/>
      <c r="BK375" s="173"/>
      <c r="BL375" s="173"/>
      <c r="BM375" s="199" t="e">
        <v>#N/A</v>
      </c>
    </row>
    <row r="376" spans="1:65">
      <c r="A376" s="32"/>
      <c r="B376" s="19">
        <v>1</v>
      </c>
      <c r="C376" s="8">
        <v>3</v>
      </c>
      <c r="D376" s="202">
        <v>0.6</v>
      </c>
      <c r="E376" s="202">
        <v>0.4</v>
      </c>
      <c r="F376" s="203" t="s">
        <v>116</v>
      </c>
      <c r="G376" s="202" t="s">
        <v>117</v>
      </c>
      <c r="H376" s="203" t="s">
        <v>117</v>
      </c>
      <c r="I376" s="202" t="s">
        <v>208</v>
      </c>
      <c r="J376" s="201">
        <v>0.06</v>
      </c>
      <c r="K376" s="201">
        <v>0.09</v>
      </c>
      <c r="L376" s="25">
        <v>0.06</v>
      </c>
      <c r="M376" s="203" t="s">
        <v>208</v>
      </c>
      <c r="N376" s="25">
        <v>7.0000000000000007E-2</v>
      </c>
      <c r="O376" s="25">
        <v>0.14986593057352904</v>
      </c>
      <c r="P376" s="203" t="s">
        <v>117</v>
      </c>
      <c r="Q376" s="203">
        <v>0.8</v>
      </c>
      <c r="R376" s="203" t="s">
        <v>208</v>
      </c>
      <c r="S376" s="25">
        <v>0.08</v>
      </c>
      <c r="T376" s="25">
        <v>0.2</v>
      </c>
      <c r="U376" s="172"/>
      <c r="V376" s="173"/>
      <c r="W376" s="173"/>
      <c r="X376" s="173"/>
      <c r="Y376" s="173"/>
      <c r="Z376" s="173"/>
      <c r="AA376" s="173"/>
      <c r="AB376" s="173"/>
      <c r="AC376" s="173"/>
      <c r="AD376" s="173"/>
      <c r="AE376" s="173"/>
      <c r="AF376" s="173"/>
      <c r="AG376" s="173"/>
      <c r="AH376" s="173"/>
      <c r="AI376" s="173"/>
      <c r="AJ376" s="173"/>
      <c r="AK376" s="173"/>
      <c r="AL376" s="173"/>
      <c r="AM376" s="173"/>
      <c r="AN376" s="173"/>
      <c r="AO376" s="173"/>
      <c r="AP376" s="173"/>
      <c r="AQ376" s="173"/>
      <c r="AR376" s="173"/>
      <c r="AS376" s="173"/>
      <c r="AT376" s="173"/>
      <c r="AU376" s="173"/>
      <c r="AV376" s="173"/>
      <c r="AW376" s="173"/>
      <c r="AX376" s="173"/>
      <c r="AY376" s="173"/>
      <c r="AZ376" s="173"/>
      <c r="BA376" s="173"/>
      <c r="BB376" s="173"/>
      <c r="BC376" s="173"/>
      <c r="BD376" s="173"/>
      <c r="BE376" s="173"/>
      <c r="BF376" s="173"/>
      <c r="BG376" s="173"/>
      <c r="BH376" s="173"/>
      <c r="BI376" s="173"/>
      <c r="BJ376" s="173"/>
      <c r="BK376" s="173"/>
      <c r="BL376" s="173"/>
      <c r="BM376" s="199">
        <v>16</v>
      </c>
    </row>
    <row r="377" spans="1:65">
      <c r="A377" s="32"/>
      <c r="B377" s="19">
        <v>1</v>
      </c>
      <c r="C377" s="8">
        <v>4</v>
      </c>
      <c r="D377" s="202">
        <v>0.6</v>
      </c>
      <c r="E377" s="202">
        <v>0.4</v>
      </c>
      <c r="F377" s="203" t="s">
        <v>116</v>
      </c>
      <c r="G377" s="202" t="s">
        <v>117</v>
      </c>
      <c r="H377" s="203" t="s">
        <v>117</v>
      </c>
      <c r="I377" s="202" t="s">
        <v>208</v>
      </c>
      <c r="J377" s="201">
        <v>7.0000000000000007E-2</v>
      </c>
      <c r="K377" s="201">
        <v>0.11</v>
      </c>
      <c r="L377" s="25">
        <v>7.0000000000000007E-2</v>
      </c>
      <c r="M377" s="25">
        <v>0.06</v>
      </c>
      <c r="N377" s="25">
        <v>0.06</v>
      </c>
      <c r="O377" s="25">
        <v>0.14046740175739983</v>
      </c>
      <c r="P377" s="203" t="s">
        <v>117</v>
      </c>
      <c r="Q377" s="203">
        <v>0.7</v>
      </c>
      <c r="R377" s="203" t="s">
        <v>208</v>
      </c>
      <c r="S377" s="25">
        <v>7.0000000000000007E-2</v>
      </c>
      <c r="T377" s="25">
        <v>0.2</v>
      </c>
      <c r="U377" s="172"/>
      <c r="V377" s="173"/>
      <c r="W377" s="173"/>
      <c r="X377" s="173"/>
      <c r="Y377" s="173"/>
      <c r="Z377" s="173"/>
      <c r="AA377" s="173"/>
      <c r="AB377" s="173"/>
      <c r="AC377" s="173"/>
      <c r="AD377" s="173"/>
      <c r="AE377" s="173"/>
      <c r="AF377" s="173"/>
      <c r="AG377" s="173"/>
      <c r="AH377" s="173"/>
      <c r="AI377" s="173"/>
      <c r="AJ377" s="173"/>
      <c r="AK377" s="173"/>
      <c r="AL377" s="173"/>
      <c r="AM377" s="173"/>
      <c r="AN377" s="173"/>
      <c r="AO377" s="173"/>
      <c r="AP377" s="173"/>
      <c r="AQ377" s="173"/>
      <c r="AR377" s="173"/>
      <c r="AS377" s="173"/>
      <c r="AT377" s="173"/>
      <c r="AU377" s="173"/>
      <c r="AV377" s="173"/>
      <c r="AW377" s="173"/>
      <c r="AX377" s="173"/>
      <c r="AY377" s="173"/>
      <c r="AZ377" s="173"/>
      <c r="BA377" s="173"/>
      <c r="BB377" s="173"/>
      <c r="BC377" s="173"/>
      <c r="BD377" s="173"/>
      <c r="BE377" s="173"/>
      <c r="BF377" s="173"/>
      <c r="BG377" s="173"/>
      <c r="BH377" s="173"/>
      <c r="BI377" s="173"/>
      <c r="BJ377" s="173"/>
      <c r="BK377" s="173"/>
      <c r="BL377" s="173"/>
      <c r="BM377" s="199">
        <v>9.5251424350004193E-2</v>
      </c>
    </row>
    <row r="378" spans="1:65">
      <c r="A378" s="32"/>
      <c r="B378" s="19">
        <v>1</v>
      </c>
      <c r="C378" s="8">
        <v>5</v>
      </c>
      <c r="D378" s="202">
        <v>0.6</v>
      </c>
      <c r="E378" s="202">
        <v>0.4</v>
      </c>
      <c r="F378" s="202" t="s">
        <v>116</v>
      </c>
      <c r="G378" s="202" t="s">
        <v>117</v>
      </c>
      <c r="H378" s="202" t="s">
        <v>117</v>
      </c>
      <c r="I378" s="202" t="s">
        <v>208</v>
      </c>
      <c r="J378" s="200">
        <v>7.0000000000000007E-2</v>
      </c>
      <c r="K378" s="200">
        <v>0.09</v>
      </c>
      <c r="L378" s="200">
        <v>0.08</v>
      </c>
      <c r="M378" s="202" t="s">
        <v>208</v>
      </c>
      <c r="N378" s="200">
        <v>7.0000000000000007E-2</v>
      </c>
      <c r="O378" s="200">
        <v>0.13784250306735613</v>
      </c>
      <c r="P378" s="202" t="s">
        <v>117</v>
      </c>
      <c r="Q378" s="202">
        <v>0.8</v>
      </c>
      <c r="R378" s="202" t="s">
        <v>208</v>
      </c>
      <c r="S378" s="200">
        <v>0.08</v>
      </c>
      <c r="T378" s="200">
        <v>0.2</v>
      </c>
      <c r="U378" s="172"/>
      <c r="V378" s="173"/>
      <c r="W378" s="173"/>
      <c r="X378" s="173"/>
      <c r="Y378" s="173"/>
      <c r="Z378" s="173"/>
      <c r="AA378" s="173"/>
      <c r="AB378" s="173"/>
      <c r="AC378" s="173"/>
      <c r="AD378" s="173"/>
      <c r="AE378" s="173"/>
      <c r="AF378" s="173"/>
      <c r="AG378" s="173"/>
      <c r="AH378" s="173"/>
      <c r="AI378" s="173"/>
      <c r="AJ378" s="173"/>
      <c r="AK378" s="173"/>
      <c r="AL378" s="173"/>
      <c r="AM378" s="173"/>
      <c r="AN378" s="173"/>
      <c r="AO378" s="173"/>
      <c r="AP378" s="173"/>
      <c r="AQ378" s="173"/>
      <c r="AR378" s="173"/>
      <c r="AS378" s="173"/>
      <c r="AT378" s="173"/>
      <c r="AU378" s="173"/>
      <c r="AV378" s="173"/>
      <c r="AW378" s="173"/>
      <c r="AX378" s="173"/>
      <c r="AY378" s="173"/>
      <c r="AZ378" s="173"/>
      <c r="BA378" s="173"/>
      <c r="BB378" s="173"/>
      <c r="BC378" s="173"/>
      <c r="BD378" s="173"/>
      <c r="BE378" s="173"/>
      <c r="BF378" s="173"/>
      <c r="BG378" s="173"/>
      <c r="BH378" s="173"/>
      <c r="BI378" s="173"/>
      <c r="BJ378" s="173"/>
      <c r="BK378" s="173"/>
      <c r="BL378" s="173"/>
      <c r="BM378" s="199">
        <v>27</v>
      </c>
    </row>
    <row r="379" spans="1:65">
      <c r="A379" s="32"/>
      <c r="B379" s="19">
        <v>1</v>
      </c>
      <c r="C379" s="8">
        <v>6</v>
      </c>
      <c r="D379" s="202">
        <v>0.6</v>
      </c>
      <c r="E379" s="202">
        <v>0.4</v>
      </c>
      <c r="F379" s="202" t="s">
        <v>116</v>
      </c>
      <c r="G379" s="202" t="s">
        <v>117</v>
      </c>
      <c r="H379" s="202" t="s">
        <v>117</v>
      </c>
      <c r="I379" s="202" t="s">
        <v>208</v>
      </c>
      <c r="J379" s="200">
        <v>0.06</v>
      </c>
      <c r="K379" s="200">
        <v>0.09</v>
      </c>
      <c r="L379" s="200">
        <v>0.08</v>
      </c>
      <c r="M379" s="202" t="s">
        <v>208</v>
      </c>
      <c r="N379" s="200">
        <v>7.0000000000000007E-2</v>
      </c>
      <c r="O379" s="200">
        <v>0.14309473629343253</v>
      </c>
      <c r="P379" s="202" t="s">
        <v>117</v>
      </c>
      <c r="Q379" s="202">
        <v>0.8</v>
      </c>
      <c r="R379" s="202" t="s">
        <v>208</v>
      </c>
      <c r="S379" s="200">
        <v>0.08</v>
      </c>
      <c r="T379" s="200">
        <v>0.2</v>
      </c>
      <c r="U379" s="172"/>
      <c r="V379" s="173"/>
      <c r="W379" s="173"/>
      <c r="X379" s="173"/>
      <c r="Y379" s="173"/>
      <c r="Z379" s="173"/>
      <c r="AA379" s="173"/>
      <c r="AB379" s="173"/>
      <c r="AC379" s="173"/>
      <c r="AD379" s="173"/>
      <c r="AE379" s="173"/>
      <c r="AF379" s="173"/>
      <c r="AG379" s="173"/>
      <c r="AH379" s="173"/>
      <c r="AI379" s="173"/>
      <c r="AJ379" s="173"/>
      <c r="AK379" s="173"/>
      <c r="AL379" s="173"/>
      <c r="AM379" s="173"/>
      <c r="AN379" s="173"/>
      <c r="AO379" s="173"/>
      <c r="AP379" s="173"/>
      <c r="AQ379" s="173"/>
      <c r="AR379" s="173"/>
      <c r="AS379" s="173"/>
      <c r="AT379" s="173"/>
      <c r="AU379" s="173"/>
      <c r="AV379" s="173"/>
      <c r="AW379" s="173"/>
      <c r="AX379" s="173"/>
      <c r="AY379" s="173"/>
      <c r="AZ379" s="173"/>
      <c r="BA379" s="173"/>
      <c r="BB379" s="173"/>
      <c r="BC379" s="173"/>
      <c r="BD379" s="173"/>
      <c r="BE379" s="173"/>
      <c r="BF379" s="173"/>
      <c r="BG379" s="173"/>
      <c r="BH379" s="173"/>
      <c r="BI379" s="173"/>
      <c r="BJ379" s="173"/>
      <c r="BK379" s="173"/>
      <c r="BL379" s="173"/>
      <c r="BM379" s="61"/>
    </row>
    <row r="380" spans="1:65">
      <c r="A380" s="32"/>
      <c r="B380" s="20" t="s">
        <v>251</v>
      </c>
      <c r="C380" s="12"/>
      <c r="D380" s="205">
        <v>0.58333333333333337</v>
      </c>
      <c r="E380" s="205">
        <v>0.39999999999999997</v>
      </c>
      <c r="F380" s="205" t="s">
        <v>744</v>
      </c>
      <c r="G380" s="205" t="s">
        <v>744</v>
      </c>
      <c r="H380" s="205" t="s">
        <v>744</v>
      </c>
      <c r="I380" s="205" t="s">
        <v>744</v>
      </c>
      <c r="J380" s="205">
        <v>6.5000000000000002E-2</v>
      </c>
      <c r="K380" s="205">
        <v>8.9999999999999983E-2</v>
      </c>
      <c r="L380" s="205">
        <v>7.166666666666667E-2</v>
      </c>
      <c r="M380" s="205">
        <v>0.06</v>
      </c>
      <c r="N380" s="205">
        <v>6.6666666666666666E-2</v>
      </c>
      <c r="O380" s="205">
        <v>0.14867806146670023</v>
      </c>
      <c r="P380" s="205" t="s">
        <v>744</v>
      </c>
      <c r="Q380" s="205">
        <v>0.78333333333333333</v>
      </c>
      <c r="R380" s="205" t="s">
        <v>744</v>
      </c>
      <c r="S380" s="205">
        <v>0.08</v>
      </c>
      <c r="T380" s="205">
        <v>0.19999999999999998</v>
      </c>
      <c r="U380" s="172"/>
      <c r="V380" s="173"/>
      <c r="W380" s="173"/>
      <c r="X380" s="173"/>
      <c r="Y380" s="173"/>
      <c r="Z380" s="173"/>
      <c r="AA380" s="173"/>
      <c r="AB380" s="173"/>
      <c r="AC380" s="173"/>
      <c r="AD380" s="173"/>
      <c r="AE380" s="173"/>
      <c r="AF380" s="173"/>
      <c r="AG380" s="173"/>
      <c r="AH380" s="173"/>
      <c r="AI380" s="173"/>
      <c r="AJ380" s="173"/>
      <c r="AK380" s="173"/>
      <c r="AL380" s="173"/>
      <c r="AM380" s="173"/>
      <c r="AN380" s="173"/>
      <c r="AO380" s="173"/>
      <c r="AP380" s="173"/>
      <c r="AQ380" s="173"/>
      <c r="AR380" s="173"/>
      <c r="AS380" s="173"/>
      <c r="AT380" s="173"/>
      <c r="AU380" s="173"/>
      <c r="AV380" s="173"/>
      <c r="AW380" s="173"/>
      <c r="AX380" s="173"/>
      <c r="AY380" s="173"/>
      <c r="AZ380" s="173"/>
      <c r="BA380" s="173"/>
      <c r="BB380" s="173"/>
      <c r="BC380" s="173"/>
      <c r="BD380" s="173"/>
      <c r="BE380" s="173"/>
      <c r="BF380" s="173"/>
      <c r="BG380" s="173"/>
      <c r="BH380" s="173"/>
      <c r="BI380" s="173"/>
      <c r="BJ380" s="173"/>
      <c r="BK380" s="173"/>
      <c r="BL380" s="173"/>
      <c r="BM380" s="61"/>
    </row>
    <row r="381" spans="1:65">
      <c r="A381" s="32"/>
      <c r="B381" s="3" t="s">
        <v>252</v>
      </c>
      <c r="C381" s="30"/>
      <c r="D381" s="25">
        <v>0.6</v>
      </c>
      <c r="E381" s="25">
        <v>0.4</v>
      </c>
      <c r="F381" s="25" t="s">
        <v>744</v>
      </c>
      <c r="G381" s="25" t="s">
        <v>744</v>
      </c>
      <c r="H381" s="25" t="s">
        <v>744</v>
      </c>
      <c r="I381" s="25" t="s">
        <v>744</v>
      </c>
      <c r="J381" s="25">
        <v>6.5000000000000002E-2</v>
      </c>
      <c r="K381" s="25">
        <v>0.09</v>
      </c>
      <c r="L381" s="25">
        <v>7.0000000000000007E-2</v>
      </c>
      <c r="M381" s="25">
        <v>0.06</v>
      </c>
      <c r="N381" s="25">
        <v>7.0000000000000007E-2</v>
      </c>
      <c r="O381" s="25">
        <v>0.14648033343348077</v>
      </c>
      <c r="P381" s="25" t="s">
        <v>744</v>
      </c>
      <c r="Q381" s="25">
        <v>0.8</v>
      </c>
      <c r="R381" s="25" t="s">
        <v>744</v>
      </c>
      <c r="S381" s="25">
        <v>0.08</v>
      </c>
      <c r="T381" s="25">
        <v>0.2</v>
      </c>
      <c r="U381" s="172"/>
      <c r="V381" s="173"/>
      <c r="W381" s="173"/>
      <c r="X381" s="173"/>
      <c r="Y381" s="173"/>
      <c r="Z381" s="173"/>
      <c r="AA381" s="173"/>
      <c r="AB381" s="173"/>
      <c r="AC381" s="173"/>
      <c r="AD381" s="173"/>
      <c r="AE381" s="173"/>
      <c r="AF381" s="173"/>
      <c r="AG381" s="173"/>
      <c r="AH381" s="173"/>
      <c r="AI381" s="173"/>
      <c r="AJ381" s="173"/>
      <c r="AK381" s="173"/>
      <c r="AL381" s="173"/>
      <c r="AM381" s="173"/>
      <c r="AN381" s="173"/>
      <c r="AO381" s="173"/>
      <c r="AP381" s="173"/>
      <c r="AQ381" s="173"/>
      <c r="AR381" s="173"/>
      <c r="AS381" s="173"/>
      <c r="AT381" s="173"/>
      <c r="AU381" s="173"/>
      <c r="AV381" s="173"/>
      <c r="AW381" s="173"/>
      <c r="AX381" s="173"/>
      <c r="AY381" s="173"/>
      <c r="AZ381" s="173"/>
      <c r="BA381" s="173"/>
      <c r="BB381" s="173"/>
      <c r="BC381" s="173"/>
      <c r="BD381" s="173"/>
      <c r="BE381" s="173"/>
      <c r="BF381" s="173"/>
      <c r="BG381" s="173"/>
      <c r="BH381" s="173"/>
      <c r="BI381" s="173"/>
      <c r="BJ381" s="173"/>
      <c r="BK381" s="173"/>
      <c r="BL381" s="173"/>
      <c r="BM381" s="61"/>
    </row>
    <row r="382" spans="1:65">
      <c r="A382" s="32"/>
      <c r="B382" s="3" t="s">
        <v>253</v>
      </c>
      <c r="C382" s="30"/>
      <c r="D382" s="25">
        <v>4.0824829046386298E-2</v>
      </c>
      <c r="E382" s="25">
        <v>6.0809419444881171E-17</v>
      </c>
      <c r="F382" s="25" t="s">
        <v>744</v>
      </c>
      <c r="G382" s="25" t="s">
        <v>744</v>
      </c>
      <c r="H382" s="25" t="s">
        <v>744</v>
      </c>
      <c r="I382" s="25" t="s">
        <v>744</v>
      </c>
      <c r="J382" s="25">
        <v>5.4772255750516656E-3</v>
      </c>
      <c r="K382" s="25">
        <v>1.0954451150103416E-2</v>
      </c>
      <c r="L382" s="25">
        <v>7.5277265270908104E-3</v>
      </c>
      <c r="M382" s="25">
        <v>0</v>
      </c>
      <c r="N382" s="25">
        <v>5.1639777949432268E-3</v>
      </c>
      <c r="O382" s="25">
        <v>1.0239373088758384E-2</v>
      </c>
      <c r="P382" s="25" t="s">
        <v>744</v>
      </c>
      <c r="Q382" s="25">
        <v>4.0824829046386339E-2</v>
      </c>
      <c r="R382" s="25" t="s">
        <v>744</v>
      </c>
      <c r="S382" s="25">
        <v>6.3245553203367553E-3</v>
      </c>
      <c r="T382" s="25">
        <v>6.324555320336761E-2</v>
      </c>
      <c r="U382" s="172"/>
      <c r="V382" s="173"/>
      <c r="W382" s="173"/>
      <c r="X382" s="173"/>
      <c r="Y382" s="173"/>
      <c r="Z382" s="173"/>
      <c r="AA382" s="173"/>
      <c r="AB382" s="173"/>
      <c r="AC382" s="173"/>
      <c r="AD382" s="173"/>
      <c r="AE382" s="173"/>
      <c r="AF382" s="173"/>
      <c r="AG382" s="173"/>
      <c r="AH382" s="173"/>
      <c r="AI382" s="173"/>
      <c r="AJ382" s="173"/>
      <c r="AK382" s="173"/>
      <c r="AL382" s="173"/>
      <c r="AM382" s="173"/>
      <c r="AN382" s="173"/>
      <c r="AO382" s="173"/>
      <c r="AP382" s="173"/>
      <c r="AQ382" s="173"/>
      <c r="AR382" s="173"/>
      <c r="AS382" s="173"/>
      <c r="AT382" s="173"/>
      <c r="AU382" s="173"/>
      <c r="AV382" s="173"/>
      <c r="AW382" s="173"/>
      <c r="AX382" s="173"/>
      <c r="AY382" s="173"/>
      <c r="AZ382" s="173"/>
      <c r="BA382" s="173"/>
      <c r="BB382" s="173"/>
      <c r="BC382" s="173"/>
      <c r="BD382" s="173"/>
      <c r="BE382" s="173"/>
      <c r="BF382" s="173"/>
      <c r="BG382" s="173"/>
      <c r="BH382" s="173"/>
      <c r="BI382" s="173"/>
      <c r="BJ382" s="173"/>
      <c r="BK382" s="173"/>
      <c r="BL382" s="173"/>
      <c r="BM382" s="61"/>
    </row>
    <row r="383" spans="1:65">
      <c r="A383" s="32"/>
      <c r="B383" s="3" t="s">
        <v>87</v>
      </c>
      <c r="C383" s="30"/>
      <c r="D383" s="13">
        <v>6.9985421222376512E-2</v>
      </c>
      <c r="E383" s="13">
        <v>1.5202354861220294E-16</v>
      </c>
      <c r="F383" s="13" t="s">
        <v>744</v>
      </c>
      <c r="G383" s="13" t="s">
        <v>744</v>
      </c>
      <c r="H383" s="13" t="s">
        <v>744</v>
      </c>
      <c r="I383" s="13" t="s">
        <v>744</v>
      </c>
      <c r="J383" s="13">
        <v>8.4265008846948694E-2</v>
      </c>
      <c r="K383" s="13">
        <v>0.12171612389003798</v>
      </c>
      <c r="L383" s="13">
        <v>0.10503804456405781</v>
      </c>
      <c r="M383" s="13">
        <v>0</v>
      </c>
      <c r="N383" s="13">
        <v>7.7459666924148407E-2</v>
      </c>
      <c r="O383" s="13">
        <v>6.8869428264987972E-2</v>
      </c>
      <c r="P383" s="13" t="s">
        <v>744</v>
      </c>
      <c r="Q383" s="13">
        <v>5.2116803037940009E-2</v>
      </c>
      <c r="R383" s="13" t="s">
        <v>744</v>
      </c>
      <c r="S383" s="13">
        <v>7.9056941504209444E-2</v>
      </c>
      <c r="T383" s="13">
        <v>0.31622776601683805</v>
      </c>
      <c r="U383" s="107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0"/>
    </row>
    <row r="384" spans="1:65">
      <c r="A384" s="32"/>
      <c r="B384" s="3" t="s">
        <v>254</v>
      </c>
      <c r="C384" s="30"/>
      <c r="D384" s="13">
        <v>5.124142891447562</v>
      </c>
      <c r="E384" s="13">
        <v>3.1994122684211845</v>
      </c>
      <c r="F384" s="13" t="s">
        <v>744</v>
      </c>
      <c r="G384" s="13" t="s">
        <v>744</v>
      </c>
      <c r="H384" s="13" t="s">
        <v>744</v>
      </c>
      <c r="I384" s="13" t="s">
        <v>744</v>
      </c>
      <c r="J384" s="13">
        <v>-0.31759550638155742</v>
      </c>
      <c r="K384" s="13">
        <v>-5.5132239605233613E-2</v>
      </c>
      <c r="L384" s="13">
        <v>-0.247605301907871</v>
      </c>
      <c r="M384" s="13">
        <v>-0.3700881597368223</v>
      </c>
      <c r="N384" s="13">
        <v>-0.30009795526313587</v>
      </c>
      <c r="O384" s="13">
        <v>0.56090118842084991</v>
      </c>
      <c r="P384" s="13" t="s">
        <v>744</v>
      </c>
      <c r="Q384" s="13">
        <v>7.2238490256581542</v>
      </c>
      <c r="R384" s="13" t="s">
        <v>744</v>
      </c>
      <c r="S384" s="13">
        <v>-0.16011754631576303</v>
      </c>
      <c r="T384" s="13">
        <v>1.0997061342105923</v>
      </c>
      <c r="U384" s="107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60"/>
    </row>
    <row r="385" spans="1:65">
      <c r="A385" s="32"/>
      <c r="B385" s="51" t="s">
        <v>255</v>
      </c>
      <c r="C385" s="52"/>
      <c r="D385" s="50">
        <v>9.86</v>
      </c>
      <c r="E385" s="50">
        <v>6.33</v>
      </c>
      <c r="F385" s="50">
        <v>46.78</v>
      </c>
      <c r="G385" s="50">
        <v>0.42</v>
      </c>
      <c r="H385" s="50">
        <v>0.42</v>
      </c>
      <c r="I385" s="50">
        <v>0.9</v>
      </c>
      <c r="J385" s="50">
        <v>0.13</v>
      </c>
      <c r="K385" s="50">
        <v>0.35</v>
      </c>
      <c r="L385" s="50">
        <v>0</v>
      </c>
      <c r="M385" s="50">
        <v>0.67</v>
      </c>
      <c r="N385" s="50">
        <v>0.1</v>
      </c>
      <c r="O385" s="50">
        <v>1.48</v>
      </c>
      <c r="P385" s="50">
        <v>0.42</v>
      </c>
      <c r="Q385" s="50">
        <v>13.71</v>
      </c>
      <c r="R385" s="50">
        <v>0.9</v>
      </c>
      <c r="S385" s="50">
        <v>0.16</v>
      </c>
      <c r="T385" s="50">
        <v>2.4700000000000002</v>
      </c>
      <c r="U385" s="107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60"/>
    </row>
    <row r="386" spans="1:65">
      <c r="B386" s="33"/>
      <c r="C386" s="20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BM386" s="60"/>
    </row>
    <row r="387" spans="1:65" ht="15">
      <c r="B387" s="34" t="s">
        <v>642</v>
      </c>
      <c r="BM387" s="29" t="s">
        <v>67</v>
      </c>
    </row>
    <row r="388" spans="1:65" ht="15">
      <c r="A388" s="26" t="s">
        <v>8</v>
      </c>
      <c r="B388" s="18" t="s">
        <v>123</v>
      </c>
      <c r="C388" s="15" t="s">
        <v>124</v>
      </c>
      <c r="D388" s="16" t="s">
        <v>230</v>
      </c>
      <c r="E388" s="17" t="s">
        <v>230</v>
      </c>
      <c r="F388" s="17" t="s">
        <v>230</v>
      </c>
      <c r="G388" s="17" t="s">
        <v>230</v>
      </c>
      <c r="H388" s="17" t="s">
        <v>230</v>
      </c>
      <c r="I388" s="17" t="s">
        <v>230</v>
      </c>
      <c r="J388" s="17" t="s">
        <v>230</v>
      </c>
      <c r="K388" s="17" t="s">
        <v>230</v>
      </c>
      <c r="L388" s="17" t="s">
        <v>230</v>
      </c>
      <c r="M388" s="17" t="s">
        <v>230</v>
      </c>
      <c r="N388" s="17" t="s">
        <v>230</v>
      </c>
      <c r="O388" s="17" t="s">
        <v>230</v>
      </c>
      <c r="P388" s="17" t="s">
        <v>230</v>
      </c>
      <c r="Q388" s="17" t="s">
        <v>230</v>
      </c>
      <c r="R388" s="17" t="s">
        <v>230</v>
      </c>
      <c r="S388" s="17" t="s">
        <v>230</v>
      </c>
      <c r="T388" s="17" t="s">
        <v>230</v>
      </c>
      <c r="U388" s="17" t="s">
        <v>230</v>
      </c>
      <c r="V388" s="17" t="s">
        <v>230</v>
      </c>
      <c r="W388" s="17" t="s">
        <v>230</v>
      </c>
      <c r="X388" s="17" t="s">
        <v>230</v>
      </c>
      <c r="Y388" s="17" t="s">
        <v>230</v>
      </c>
      <c r="Z388" s="17" t="s">
        <v>230</v>
      </c>
      <c r="AA388" s="107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1</v>
      </c>
    </row>
    <row r="389" spans="1:65">
      <c r="A389" s="32"/>
      <c r="B389" s="19" t="s">
        <v>231</v>
      </c>
      <c r="C389" s="8" t="s">
        <v>231</v>
      </c>
      <c r="D389" s="105" t="s">
        <v>286</v>
      </c>
      <c r="E389" s="106" t="s">
        <v>232</v>
      </c>
      <c r="F389" s="106" t="s">
        <v>277</v>
      </c>
      <c r="G389" s="106" t="s">
        <v>233</v>
      </c>
      <c r="H389" s="106" t="s">
        <v>292</v>
      </c>
      <c r="I389" s="106" t="s">
        <v>278</v>
      </c>
      <c r="J389" s="106" t="s">
        <v>234</v>
      </c>
      <c r="K389" s="106" t="s">
        <v>235</v>
      </c>
      <c r="L389" s="106" t="s">
        <v>236</v>
      </c>
      <c r="M389" s="106" t="s">
        <v>238</v>
      </c>
      <c r="N389" s="106" t="s">
        <v>239</v>
      </c>
      <c r="O389" s="106" t="s">
        <v>240</v>
      </c>
      <c r="P389" s="106" t="s">
        <v>241</v>
      </c>
      <c r="Q389" s="106" t="s">
        <v>242</v>
      </c>
      <c r="R389" s="106" t="s">
        <v>243</v>
      </c>
      <c r="S389" s="106" t="s">
        <v>244</v>
      </c>
      <c r="T389" s="106" t="s">
        <v>246</v>
      </c>
      <c r="U389" s="106" t="s">
        <v>247</v>
      </c>
      <c r="V389" s="106" t="s">
        <v>248</v>
      </c>
      <c r="W389" s="106" t="s">
        <v>279</v>
      </c>
      <c r="X389" s="106" t="s">
        <v>250</v>
      </c>
      <c r="Y389" s="106" t="s">
        <v>280</v>
      </c>
      <c r="Z389" s="106" t="s">
        <v>281</v>
      </c>
      <c r="AA389" s="107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9" t="s">
        <v>3</v>
      </c>
    </row>
    <row r="390" spans="1:65">
      <c r="A390" s="32"/>
      <c r="B390" s="19"/>
      <c r="C390" s="8"/>
      <c r="D390" s="9" t="s">
        <v>329</v>
      </c>
      <c r="E390" s="10" t="s">
        <v>329</v>
      </c>
      <c r="F390" s="10" t="s">
        <v>329</v>
      </c>
      <c r="G390" s="10" t="s">
        <v>329</v>
      </c>
      <c r="H390" s="10" t="s">
        <v>125</v>
      </c>
      <c r="I390" s="10" t="s">
        <v>330</v>
      </c>
      <c r="J390" s="10" t="s">
        <v>330</v>
      </c>
      <c r="K390" s="10" t="s">
        <v>330</v>
      </c>
      <c r="L390" s="10" t="s">
        <v>329</v>
      </c>
      <c r="M390" s="10" t="s">
        <v>330</v>
      </c>
      <c r="N390" s="10" t="s">
        <v>330</v>
      </c>
      <c r="O390" s="10" t="s">
        <v>330</v>
      </c>
      <c r="P390" s="10" t="s">
        <v>330</v>
      </c>
      <c r="Q390" s="10" t="s">
        <v>330</v>
      </c>
      <c r="R390" s="10" t="s">
        <v>330</v>
      </c>
      <c r="S390" s="10" t="s">
        <v>330</v>
      </c>
      <c r="T390" s="10" t="s">
        <v>330</v>
      </c>
      <c r="U390" s="10" t="s">
        <v>329</v>
      </c>
      <c r="V390" s="10" t="s">
        <v>329</v>
      </c>
      <c r="W390" s="10" t="s">
        <v>329</v>
      </c>
      <c r="X390" s="10" t="s">
        <v>330</v>
      </c>
      <c r="Y390" s="10" t="s">
        <v>330</v>
      </c>
      <c r="Z390" s="10" t="s">
        <v>329</v>
      </c>
      <c r="AA390" s="107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9">
        <v>2</v>
      </c>
    </row>
    <row r="391" spans="1:65">
      <c r="A391" s="32"/>
      <c r="B391" s="19"/>
      <c r="C391" s="8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107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9">
        <v>2</v>
      </c>
    </row>
    <row r="392" spans="1:65">
      <c r="A392" s="32"/>
      <c r="B392" s="18">
        <v>1</v>
      </c>
      <c r="C392" s="14">
        <v>1</v>
      </c>
      <c r="D392" s="21">
        <v>1.49</v>
      </c>
      <c r="E392" s="21">
        <v>1.63</v>
      </c>
      <c r="F392" s="22">
        <v>1.2</v>
      </c>
      <c r="G392" s="21">
        <v>1.4</v>
      </c>
      <c r="H392" s="22">
        <v>1.4</v>
      </c>
      <c r="I392" s="21">
        <v>1.5</v>
      </c>
      <c r="J392" s="22">
        <v>1.2</v>
      </c>
      <c r="K392" s="21">
        <v>1.5</v>
      </c>
      <c r="L392" s="21">
        <v>1.53</v>
      </c>
      <c r="M392" s="21">
        <v>1.4</v>
      </c>
      <c r="N392" s="21">
        <v>1.6</v>
      </c>
      <c r="O392" s="21">
        <v>1.4</v>
      </c>
      <c r="P392" s="21">
        <v>1.5</v>
      </c>
      <c r="Q392" s="21">
        <v>1.4</v>
      </c>
      <c r="R392" s="21">
        <v>1.47</v>
      </c>
      <c r="S392" s="97">
        <v>2.1501181925392121</v>
      </c>
      <c r="T392" s="21">
        <v>1.64</v>
      </c>
      <c r="U392" s="21">
        <v>1.8944000000000001</v>
      </c>
      <c r="V392" s="21">
        <v>1.3</v>
      </c>
      <c r="W392" s="104">
        <v>1.56</v>
      </c>
      <c r="X392" s="21">
        <v>1.5</v>
      </c>
      <c r="Y392" s="97">
        <v>2.2999999999999998</v>
      </c>
      <c r="Z392" s="21">
        <v>1.5</v>
      </c>
      <c r="AA392" s="107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9">
        <v>1</v>
      </c>
    </row>
    <row r="393" spans="1:65">
      <c r="A393" s="32"/>
      <c r="B393" s="19">
        <v>1</v>
      </c>
      <c r="C393" s="8">
        <v>2</v>
      </c>
      <c r="D393" s="10">
        <v>1.43</v>
      </c>
      <c r="E393" s="10">
        <v>1.64</v>
      </c>
      <c r="F393" s="23">
        <v>1.2</v>
      </c>
      <c r="G393" s="10">
        <v>1.2</v>
      </c>
      <c r="H393" s="23">
        <v>1.4</v>
      </c>
      <c r="I393" s="10">
        <v>1.5</v>
      </c>
      <c r="J393" s="23">
        <v>1.1000000000000001</v>
      </c>
      <c r="K393" s="10">
        <v>1.5</v>
      </c>
      <c r="L393" s="10">
        <v>1.44</v>
      </c>
      <c r="M393" s="10">
        <v>1.5</v>
      </c>
      <c r="N393" s="10">
        <v>1.6</v>
      </c>
      <c r="O393" s="10">
        <v>1.3</v>
      </c>
      <c r="P393" s="10">
        <v>1.5</v>
      </c>
      <c r="Q393" s="10">
        <v>1.4</v>
      </c>
      <c r="R393" s="10">
        <v>1.43</v>
      </c>
      <c r="S393" s="98">
        <v>2.0323632258307525</v>
      </c>
      <c r="T393" s="10">
        <v>1.53</v>
      </c>
      <c r="U393" s="10">
        <v>1.8629599999999999</v>
      </c>
      <c r="V393" s="10">
        <v>1.3</v>
      </c>
      <c r="W393" s="10">
        <v>1.46</v>
      </c>
      <c r="X393" s="10">
        <v>1.6</v>
      </c>
      <c r="Y393" s="98">
        <v>2.31</v>
      </c>
      <c r="Z393" s="10">
        <v>1.5</v>
      </c>
      <c r="AA393" s="107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9" t="e">
        <v>#N/A</v>
      </c>
    </row>
    <row r="394" spans="1:65">
      <c r="A394" s="32"/>
      <c r="B394" s="19">
        <v>1</v>
      </c>
      <c r="C394" s="8">
        <v>3</v>
      </c>
      <c r="D394" s="10">
        <v>1.47</v>
      </c>
      <c r="E394" s="10">
        <v>1.61</v>
      </c>
      <c r="F394" s="23">
        <v>1.2</v>
      </c>
      <c r="G394" s="10">
        <v>1.4</v>
      </c>
      <c r="H394" s="23">
        <v>1.4</v>
      </c>
      <c r="I394" s="99">
        <v>2</v>
      </c>
      <c r="J394" s="23">
        <v>1.3</v>
      </c>
      <c r="K394" s="23">
        <v>1.5</v>
      </c>
      <c r="L394" s="11">
        <v>1.4</v>
      </c>
      <c r="M394" s="11">
        <v>1.5</v>
      </c>
      <c r="N394" s="11">
        <v>1.7</v>
      </c>
      <c r="O394" s="11">
        <v>1.3</v>
      </c>
      <c r="P394" s="11">
        <v>1.5</v>
      </c>
      <c r="Q394" s="11">
        <v>1.3</v>
      </c>
      <c r="R394" s="11">
        <v>1.45</v>
      </c>
      <c r="S394" s="100">
        <v>1.9181547130182561</v>
      </c>
      <c r="T394" s="11">
        <v>1.55</v>
      </c>
      <c r="U394" s="11">
        <v>1.7905199999999999</v>
      </c>
      <c r="V394" s="11">
        <v>1.3</v>
      </c>
      <c r="W394" s="11">
        <v>1.47</v>
      </c>
      <c r="X394" s="11">
        <v>1.6</v>
      </c>
      <c r="Y394" s="100">
        <v>2.2000000000000002</v>
      </c>
      <c r="Z394" s="11">
        <v>1.5</v>
      </c>
      <c r="AA394" s="107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9">
        <v>16</v>
      </c>
    </row>
    <row r="395" spans="1:65">
      <c r="A395" s="32"/>
      <c r="B395" s="19">
        <v>1</v>
      </c>
      <c r="C395" s="8">
        <v>4</v>
      </c>
      <c r="D395" s="10">
        <v>1.51</v>
      </c>
      <c r="E395" s="10">
        <v>1.56</v>
      </c>
      <c r="F395" s="23">
        <v>1.2</v>
      </c>
      <c r="G395" s="10">
        <v>1.2</v>
      </c>
      <c r="H395" s="23">
        <v>1.4</v>
      </c>
      <c r="I395" s="10">
        <v>1.5</v>
      </c>
      <c r="J395" s="23">
        <v>1.2</v>
      </c>
      <c r="K395" s="23">
        <v>1.6</v>
      </c>
      <c r="L395" s="11">
        <v>1.45</v>
      </c>
      <c r="M395" s="11">
        <v>1.5</v>
      </c>
      <c r="N395" s="11">
        <v>1.6</v>
      </c>
      <c r="O395" s="11">
        <v>1.3</v>
      </c>
      <c r="P395" s="11">
        <v>1.5</v>
      </c>
      <c r="Q395" s="11">
        <v>1.3</v>
      </c>
      <c r="R395" s="11">
        <v>1.45</v>
      </c>
      <c r="S395" s="100">
        <v>2.0554208146557902</v>
      </c>
      <c r="T395" s="11">
        <v>1.51</v>
      </c>
      <c r="U395" s="11">
        <v>1.78712</v>
      </c>
      <c r="V395" s="11">
        <v>1.4</v>
      </c>
      <c r="W395" s="11">
        <v>1.49</v>
      </c>
      <c r="X395" s="11">
        <v>1.6</v>
      </c>
      <c r="Y395" s="100">
        <v>2.2000000000000002</v>
      </c>
      <c r="Z395" s="11">
        <v>1.5</v>
      </c>
      <c r="AA395" s="107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9">
        <v>1.4670157936507935</v>
      </c>
    </row>
    <row r="396" spans="1:65">
      <c r="A396" s="32"/>
      <c r="B396" s="19">
        <v>1</v>
      </c>
      <c r="C396" s="8">
        <v>5</v>
      </c>
      <c r="D396" s="10">
        <v>1.51</v>
      </c>
      <c r="E396" s="10">
        <v>1.64</v>
      </c>
      <c r="F396" s="10">
        <v>1.2</v>
      </c>
      <c r="G396" s="10">
        <v>1.2</v>
      </c>
      <c r="H396" s="10">
        <v>1.4</v>
      </c>
      <c r="I396" s="10">
        <v>1.5</v>
      </c>
      <c r="J396" s="10">
        <v>1.4</v>
      </c>
      <c r="K396" s="10">
        <v>1.6</v>
      </c>
      <c r="L396" s="10">
        <v>1.49</v>
      </c>
      <c r="M396" s="10">
        <v>1.6</v>
      </c>
      <c r="N396" s="10">
        <v>1.6</v>
      </c>
      <c r="O396" s="10">
        <v>1.3</v>
      </c>
      <c r="P396" s="10">
        <v>1.5</v>
      </c>
      <c r="Q396" s="10">
        <v>1.4</v>
      </c>
      <c r="R396" s="10">
        <v>1.45</v>
      </c>
      <c r="S396" s="98">
        <v>2.0937819464751808</v>
      </c>
      <c r="T396" s="10">
        <v>1.55</v>
      </c>
      <c r="U396" s="10">
        <v>1.8181099999999999</v>
      </c>
      <c r="V396" s="10">
        <v>1.3</v>
      </c>
      <c r="W396" s="10">
        <v>1.49</v>
      </c>
      <c r="X396" s="10">
        <v>1.6</v>
      </c>
      <c r="Y396" s="98">
        <v>2.23</v>
      </c>
      <c r="Z396" s="10">
        <v>1.5</v>
      </c>
      <c r="AA396" s="107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9">
        <v>95</v>
      </c>
    </row>
    <row r="397" spans="1:65">
      <c r="A397" s="32"/>
      <c r="B397" s="19">
        <v>1</v>
      </c>
      <c r="C397" s="8">
        <v>6</v>
      </c>
      <c r="D397" s="10">
        <v>1.46</v>
      </c>
      <c r="E397" s="10">
        <v>1.6</v>
      </c>
      <c r="F397" s="10">
        <v>1.2</v>
      </c>
      <c r="G397" s="10">
        <v>1.4</v>
      </c>
      <c r="H397" s="10">
        <v>1.4</v>
      </c>
      <c r="I397" s="10">
        <v>1.5</v>
      </c>
      <c r="J397" s="10">
        <v>1.3</v>
      </c>
      <c r="K397" s="10">
        <v>1.6</v>
      </c>
      <c r="L397" s="10">
        <v>1.46</v>
      </c>
      <c r="M397" s="10">
        <v>1.5</v>
      </c>
      <c r="N397" s="10">
        <v>1.6</v>
      </c>
      <c r="O397" s="10">
        <v>1.4</v>
      </c>
      <c r="P397" s="10">
        <v>1.5</v>
      </c>
      <c r="Q397" s="10">
        <v>1.5</v>
      </c>
      <c r="R397" s="10">
        <v>1.47</v>
      </c>
      <c r="S397" s="98">
        <v>1.9354620769439932</v>
      </c>
      <c r="T397" s="99">
        <v>1.85</v>
      </c>
      <c r="U397" s="10">
        <v>1.8588800000000001</v>
      </c>
      <c r="V397" s="10">
        <v>1.3</v>
      </c>
      <c r="W397" s="10">
        <v>1.47</v>
      </c>
      <c r="X397" s="10">
        <v>1.6</v>
      </c>
      <c r="Y397" s="98">
        <v>2.35</v>
      </c>
      <c r="Z397" s="10">
        <v>1.5</v>
      </c>
      <c r="AA397" s="107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0"/>
    </row>
    <row r="398" spans="1:65">
      <c r="A398" s="32"/>
      <c r="B398" s="20" t="s">
        <v>251</v>
      </c>
      <c r="C398" s="12"/>
      <c r="D398" s="24">
        <v>1.4783333333333333</v>
      </c>
      <c r="E398" s="24">
        <v>1.6133333333333333</v>
      </c>
      <c r="F398" s="24">
        <v>1.2</v>
      </c>
      <c r="G398" s="24">
        <v>1.2999999999999998</v>
      </c>
      <c r="H398" s="24">
        <v>1.4000000000000001</v>
      </c>
      <c r="I398" s="24">
        <v>1.5833333333333333</v>
      </c>
      <c r="J398" s="24">
        <v>1.2499999999999998</v>
      </c>
      <c r="K398" s="24">
        <v>1.5499999999999998</v>
      </c>
      <c r="L398" s="24">
        <v>1.4616666666666667</v>
      </c>
      <c r="M398" s="24">
        <v>1.5</v>
      </c>
      <c r="N398" s="24">
        <v>1.6166666666666665</v>
      </c>
      <c r="O398" s="24">
        <v>1.3333333333333333</v>
      </c>
      <c r="P398" s="24">
        <v>1.5</v>
      </c>
      <c r="Q398" s="24">
        <v>1.3833333333333331</v>
      </c>
      <c r="R398" s="24">
        <v>1.4533333333333334</v>
      </c>
      <c r="S398" s="24">
        <v>2.030883494910531</v>
      </c>
      <c r="T398" s="24">
        <v>1.6049999999999998</v>
      </c>
      <c r="U398" s="24">
        <v>1.8353316666666668</v>
      </c>
      <c r="V398" s="24">
        <v>1.3166666666666667</v>
      </c>
      <c r="W398" s="24">
        <v>1.4900000000000002</v>
      </c>
      <c r="X398" s="24">
        <v>1.5833333333333333</v>
      </c>
      <c r="Y398" s="24">
        <v>2.2650000000000001</v>
      </c>
      <c r="Z398" s="24">
        <v>1.5</v>
      </c>
      <c r="AA398" s="107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0"/>
    </row>
    <row r="399" spans="1:65">
      <c r="A399" s="32"/>
      <c r="B399" s="3" t="s">
        <v>252</v>
      </c>
      <c r="C399" s="30"/>
      <c r="D399" s="11">
        <v>1.48</v>
      </c>
      <c r="E399" s="11">
        <v>1.62</v>
      </c>
      <c r="F399" s="11">
        <v>1.2</v>
      </c>
      <c r="G399" s="11">
        <v>1.2999999999999998</v>
      </c>
      <c r="H399" s="11">
        <v>1.4</v>
      </c>
      <c r="I399" s="11">
        <v>1.5</v>
      </c>
      <c r="J399" s="11">
        <v>1.25</v>
      </c>
      <c r="K399" s="11">
        <v>1.55</v>
      </c>
      <c r="L399" s="11">
        <v>1.4550000000000001</v>
      </c>
      <c r="M399" s="11">
        <v>1.5</v>
      </c>
      <c r="N399" s="11">
        <v>1.6</v>
      </c>
      <c r="O399" s="11">
        <v>1.3</v>
      </c>
      <c r="P399" s="11">
        <v>1.5</v>
      </c>
      <c r="Q399" s="11">
        <v>1.4</v>
      </c>
      <c r="R399" s="11">
        <v>1.45</v>
      </c>
      <c r="S399" s="11">
        <v>2.0438920202432715</v>
      </c>
      <c r="T399" s="11">
        <v>1.55</v>
      </c>
      <c r="U399" s="11">
        <v>1.838495</v>
      </c>
      <c r="V399" s="11">
        <v>1.3</v>
      </c>
      <c r="W399" s="11">
        <v>1.48</v>
      </c>
      <c r="X399" s="11">
        <v>1.6</v>
      </c>
      <c r="Y399" s="11">
        <v>2.2649999999999997</v>
      </c>
      <c r="Z399" s="11">
        <v>1.5</v>
      </c>
      <c r="AA399" s="107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0"/>
    </row>
    <row r="400" spans="1:65">
      <c r="A400" s="32"/>
      <c r="B400" s="3" t="s">
        <v>253</v>
      </c>
      <c r="C400" s="30"/>
      <c r="D400" s="25">
        <v>3.1251666622224623E-2</v>
      </c>
      <c r="E400" s="25">
        <v>3.0767948691238129E-2</v>
      </c>
      <c r="F400" s="25">
        <v>0</v>
      </c>
      <c r="G400" s="25">
        <v>0.1095445115010332</v>
      </c>
      <c r="H400" s="25">
        <v>2.4323767777952469E-16</v>
      </c>
      <c r="I400" s="25">
        <v>0.20412414523193179</v>
      </c>
      <c r="J400" s="25">
        <v>0.10488088481701512</v>
      </c>
      <c r="K400" s="25">
        <v>5.4772255750516662E-2</v>
      </c>
      <c r="L400" s="25">
        <v>4.4459719597256461E-2</v>
      </c>
      <c r="M400" s="25">
        <v>6.3245553203367638E-2</v>
      </c>
      <c r="N400" s="25">
        <v>4.0824829046386249E-2</v>
      </c>
      <c r="O400" s="25">
        <v>5.1639777949432156E-2</v>
      </c>
      <c r="P400" s="25">
        <v>0</v>
      </c>
      <c r="Q400" s="25">
        <v>7.527726527090807E-2</v>
      </c>
      <c r="R400" s="25">
        <v>1.5055453054181631E-2</v>
      </c>
      <c r="S400" s="25">
        <v>9.0100414278039512E-2</v>
      </c>
      <c r="T400" s="25">
        <v>0.12802343535462563</v>
      </c>
      <c r="U400" s="25">
        <v>4.344180678409533E-2</v>
      </c>
      <c r="V400" s="25">
        <v>4.0824829046386249E-2</v>
      </c>
      <c r="W400" s="25">
        <v>3.633180424916993E-2</v>
      </c>
      <c r="X400" s="25">
        <v>4.0824829046386332E-2</v>
      </c>
      <c r="Y400" s="25">
        <v>6.3482280992415444E-2</v>
      </c>
      <c r="Z400" s="25">
        <v>0</v>
      </c>
      <c r="AA400" s="107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0"/>
    </row>
    <row r="401" spans="1:65">
      <c r="A401" s="32"/>
      <c r="B401" s="3" t="s">
        <v>87</v>
      </c>
      <c r="C401" s="30"/>
      <c r="D401" s="13">
        <v>2.1139797038708878E-2</v>
      </c>
      <c r="E401" s="13">
        <v>1.9071042577213718E-2</v>
      </c>
      <c r="F401" s="13">
        <v>0</v>
      </c>
      <c r="G401" s="13">
        <v>8.4265008846948625E-2</v>
      </c>
      <c r="H401" s="13">
        <v>1.7374119841394619E-16</v>
      </c>
      <c r="I401" s="13">
        <v>0.12892051277806219</v>
      </c>
      <c r="J401" s="13">
        <v>8.3904707853612107E-2</v>
      </c>
      <c r="K401" s="13">
        <v>3.5336939193881721E-2</v>
      </c>
      <c r="L401" s="13">
        <v>3.0417139975317989E-2</v>
      </c>
      <c r="M401" s="13">
        <v>4.2163702135578428E-2</v>
      </c>
      <c r="N401" s="13">
        <v>2.5252471575084281E-2</v>
      </c>
      <c r="O401" s="13">
        <v>3.872983346207412E-2</v>
      </c>
      <c r="P401" s="13">
        <v>0</v>
      </c>
      <c r="Q401" s="13">
        <v>5.4417300195837168E-2</v>
      </c>
      <c r="R401" s="13">
        <v>1.0359256688657085E-2</v>
      </c>
      <c r="S401" s="13">
        <v>4.43651319752386E-2</v>
      </c>
      <c r="T401" s="13">
        <v>7.976538028325586E-2</v>
      </c>
      <c r="U401" s="13">
        <v>2.3669730966389541E-2</v>
      </c>
      <c r="V401" s="13">
        <v>3.1006199275736394E-2</v>
      </c>
      <c r="W401" s="13">
        <v>2.4383761241053639E-2</v>
      </c>
      <c r="X401" s="13">
        <v>2.578410255561242E-2</v>
      </c>
      <c r="Y401" s="13">
        <v>2.8027497126894233E-2</v>
      </c>
      <c r="Z401" s="13">
        <v>0</v>
      </c>
      <c r="AA401" s="107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0"/>
    </row>
    <row r="402" spans="1:65">
      <c r="A402" s="32"/>
      <c r="B402" s="3" t="s">
        <v>254</v>
      </c>
      <c r="C402" s="30"/>
      <c r="D402" s="13">
        <v>7.714667920769358E-3</v>
      </c>
      <c r="E402" s="13">
        <v>9.9738217077006475E-2</v>
      </c>
      <c r="F402" s="13">
        <v>-0.18201289638900342</v>
      </c>
      <c r="G402" s="13">
        <v>-0.11384730442142044</v>
      </c>
      <c r="H402" s="13">
        <v>-4.5681712453837231E-2</v>
      </c>
      <c r="I402" s="13">
        <v>7.9288539486731535E-2</v>
      </c>
      <c r="J402" s="13">
        <v>-0.14793010040521204</v>
      </c>
      <c r="K402" s="13">
        <v>5.6566675497537133E-2</v>
      </c>
      <c r="L402" s="13">
        <v>-3.6462640738277319E-3</v>
      </c>
      <c r="M402" s="13">
        <v>2.2483879513745642E-2</v>
      </c>
      <c r="N402" s="13">
        <v>0.10201040347592572</v>
      </c>
      <c r="O402" s="13">
        <v>-9.1125440432226035E-2</v>
      </c>
      <c r="P402" s="13">
        <v>2.2483879513745642E-2</v>
      </c>
      <c r="Q402" s="13">
        <v>-5.7042644448434654E-2</v>
      </c>
      <c r="R402" s="13">
        <v>-9.3267300711263879E-3</v>
      </c>
      <c r="S402" s="13">
        <v>0.38436375647770271</v>
      </c>
      <c r="T402" s="13">
        <v>9.4057751079707819E-2</v>
      </c>
      <c r="U402" s="13">
        <v>0.2510646951518416</v>
      </c>
      <c r="V402" s="13">
        <v>-0.10248637242682324</v>
      </c>
      <c r="W402" s="13">
        <v>1.5667320316987476E-2</v>
      </c>
      <c r="X402" s="13">
        <v>7.9288539486731535E-2</v>
      </c>
      <c r="Y402" s="13">
        <v>0.54395065806575604</v>
      </c>
      <c r="Z402" s="13">
        <v>2.2483879513745642E-2</v>
      </c>
      <c r="AA402" s="107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0"/>
    </row>
    <row r="403" spans="1:65">
      <c r="A403" s="32"/>
      <c r="B403" s="51" t="s">
        <v>255</v>
      </c>
      <c r="C403" s="52"/>
      <c r="D403" s="50">
        <v>0.14000000000000001</v>
      </c>
      <c r="E403" s="50">
        <v>0.73</v>
      </c>
      <c r="F403" s="50">
        <v>1.93</v>
      </c>
      <c r="G403" s="50">
        <v>1.28</v>
      </c>
      <c r="H403" s="50">
        <v>0.64</v>
      </c>
      <c r="I403" s="50">
        <v>0.54</v>
      </c>
      <c r="J403" s="50">
        <v>1.61</v>
      </c>
      <c r="K403" s="50">
        <v>0.32</v>
      </c>
      <c r="L403" s="50">
        <v>0.25</v>
      </c>
      <c r="M403" s="50">
        <v>0</v>
      </c>
      <c r="N403" s="50">
        <v>0.75</v>
      </c>
      <c r="O403" s="50">
        <v>1.07</v>
      </c>
      <c r="P403" s="50">
        <v>0</v>
      </c>
      <c r="Q403" s="50">
        <v>0.75</v>
      </c>
      <c r="R403" s="50">
        <v>0.3</v>
      </c>
      <c r="S403" s="50">
        <v>3.41</v>
      </c>
      <c r="T403" s="50">
        <v>0.67</v>
      </c>
      <c r="U403" s="50">
        <v>2.15</v>
      </c>
      <c r="V403" s="50">
        <v>1.18</v>
      </c>
      <c r="W403" s="50">
        <v>0.06</v>
      </c>
      <c r="X403" s="50">
        <v>0.54</v>
      </c>
      <c r="Y403" s="50">
        <v>4.91</v>
      </c>
      <c r="Z403" s="50">
        <v>0</v>
      </c>
      <c r="AA403" s="107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0"/>
    </row>
    <row r="404" spans="1:65">
      <c r="B404" s="33"/>
      <c r="C404" s="20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BM404" s="60"/>
    </row>
    <row r="405" spans="1:65" ht="15">
      <c r="B405" s="34" t="s">
        <v>643</v>
      </c>
      <c r="BM405" s="29" t="s">
        <v>275</v>
      </c>
    </row>
    <row r="406" spans="1:65" ht="15">
      <c r="A406" s="26" t="s">
        <v>53</v>
      </c>
      <c r="B406" s="18" t="s">
        <v>123</v>
      </c>
      <c r="C406" s="15" t="s">
        <v>124</v>
      </c>
      <c r="D406" s="16" t="s">
        <v>230</v>
      </c>
      <c r="E406" s="17" t="s">
        <v>230</v>
      </c>
      <c r="F406" s="107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>
        <v>1</v>
      </c>
    </row>
    <row r="407" spans="1:65">
      <c r="A407" s="32"/>
      <c r="B407" s="19" t="s">
        <v>231</v>
      </c>
      <c r="C407" s="8" t="s">
        <v>231</v>
      </c>
      <c r="D407" s="105" t="s">
        <v>235</v>
      </c>
      <c r="E407" s="106" t="s">
        <v>243</v>
      </c>
      <c r="F407" s="107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9" t="s">
        <v>3</v>
      </c>
    </row>
    <row r="408" spans="1:65">
      <c r="A408" s="32"/>
      <c r="B408" s="19"/>
      <c r="C408" s="8"/>
      <c r="D408" s="9" t="s">
        <v>330</v>
      </c>
      <c r="E408" s="10" t="s">
        <v>330</v>
      </c>
      <c r="F408" s="107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9">
        <v>3</v>
      </c>
    </row>
    <row r="409" spans="1:65">
      <c r="A409" s="32"/>
      <c r="B409" s="19"/>
      <c r="C409" s="8"/>
      <c r="D409" s="27"/>
      <c r="E409" s="27"/>
      <c r="F409" s="107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9">
        <v>3</v>
      </c>
    </row>
    <row r="410" spans="1:65">
      <c r="A410" s="32"/>
      <c r="B410" s="18">
        <v>1</v>
      </c>
      <c r="C410" s="14">
        <v>1</v>
      </c>
      <c r="D410" s="195">
        <v>4.9999999999999996E-2</v>
      </c>
      <c r="E410" s="195" t="s">
        <v>256</v>
      </c>
      <c r="F410" s="172"/>
      <c r="G410" s="173"/>
      <c r="H410" s="173"/>
      <c r="I410" s="173"/>
      <c r="J410" s="173"/>
      <c r="K410" s="173"/>
      <c r="L410" s="173"/>
      <c r="M410" s="173"/>
      <c r="N410" s="173"/>
      <c r="O410" s="173"/>
      <c r="P410" s="173"/>
      <c r="Q410" s="173"/>
      <c r="R410" s="173"/>
      <c r="S410" s="173"/>
      <c r="T410" s="173"/>
      <c r="U410" s="173"/>
      <c r="V410" s="173"/>
      <c r="W410" s="173"/>
      <c r="X410" s="173"/>
      <c r="Y410" s="173"/>
      <c r="Z410" s="173"/>
      <c r="AA410" s="173"/>
      <c r="AB410" s="173"/>
      <c r="AC410" s="173"/>
      <c r="AD410" s="173"/>
      <c r="AE410" s="173"/>
      <c r="AF410" s="173"/>
      <c r="AG410" s="173"/>
      <c r="AH410" s="173"/>
      <c r="AI410" s="173"/>
      <c r="AJ410" s="173"/>
      <c r="AK410" s="173"/>
      <c r="AL410" s="173"/>
      <c r="AM410" s="173"/>
      <c r="AN410" s="173"/>
      <c r="AO410" s="173"/>
      <c r="AP410" s="173"/>
      <c r="AQ410" s="173"/>
      <c r="AR410" s="173"/>
      <c r="AS410" s="173"/>
      <c r="AT410" s="173"/>
      <c r="AU410" s="173"/>
      <c r="AV410" s="173"/>
      <c r="AW410" s="173"/>
      <c r="AX410" s="173"/>
      <c r="AY410" s="173"/>
      <c r="AZ410" s="173"/>
      <c r="BA410" s="173"/>
      <c r="BB410" s="173"/>
      <c r="BC410" s="173"/>
      <c r="BD410" s="173"/>
      <c r="BE410" s="173"/>
      <c r="BF410" s="173"/>
      <c r="BG410" s="173"/>
      <c r="BH410" s="173"/>
      <c r="BI410" s="173"/>
      <c r="BJ410" s="173"/>
      <c r="BK410" s="173"/>
      <c r="BL410" s="173"/>
      <c r="BM410" s="199">
        <v>1</v>
      </c>
    </row>
    <row r="411" spans="1:65">
      <c r="A411" s="32"/>
      <c r="B411" s="19">
        <v>1</v>
      </c>
      <c r="C411" s="8">
        <v>2</v>
      </c>
      <c r="D411" s="200">
        <v>0.04</v>
      </c>
      <c r="E411" s="200" t="s">
        <v>256</v>
      </c>
      <c r="F411" s="172"/>
      <c r="G411" s="173"/>
      <c r="H411" s="173"/>
      <c r="I411" s="173"/>
      <c r="J411" s="173"/>
      <c r="K411" s="173"/>
      <c r="L411" s="173"/>
      <c r="M411" s="173"/>
      <c r="N411" s="173"/>
      <c r="O411" s="173"/>
      <c r="P411" s="173"/>
      <c r="Q411" s="173"/>
      <c r="R411" s="173"/>
      <c r="S411" s="173"/>
      <c r="T411" s="173"/>
      <c r="U411" s="173"/>
      <c r="V411" s="173"/>
      <c r="W411" s="173"/>
      <c r="X411" s="173"/>
      <c r="Y411" s="173"/>
      <c r="Z411" s="173"/>
      <c r="AA411" s="173"/>
      <c r="AB411" s="173"/>
      <c r="AC411" s="173"/>
      <c r="AD411" s="173"/>
      <c r="AE411" s="173"/>
      <c r="AF411" s="173"/>
      <c r="AG411" s="173"/>
      <c r="AH411" s="173"/>
      <c r="AI411" s="173"/>
      <c r="AJ411" s="173"/>
      <c r="AK411" s="173"/>
      <c r="AL411" s="173"/>
      <c r="AM411" s="173"/>
      <c r="AN411" s="173"/>
      <c r="AO411" s="173"/>
      <c r="AP411" s="173"/>
      <c r="AQ411" s="173"/>
      <c r="AR411" s="173"/>
      <c r="AS411" s="173"/>
      <c r="AT411" s="173"/>
      <c r="AU411" s="173"/>
      <c r="AV411" s="173"/>
      <c r="AW411" s="173"/>
      <c r="AX411" s="173"/>
      <c r="AY411" s="173"/>
      <c r="AZ411" s="173"/>
      <c r="BA411" s="173"/>
      <c r="BB411" s="173"/>
      <c r="BC411" s="173"/>
      <c r="BD411" s="173"/>
      <c r="BE411" s="173"/>
      <c r="BF411" s="173"/>
      <c r="BG411" s="173"/>
      <c r="BH411" s="173"/>
      <c r="BI411" s="173"/>
      <c r="BJ411" s="173"/>
      <c r="BK411" s="173"/>
      <c r="BL411" s="173"/>
      <c r="BM411" s="199" t="e">
        <v>#N/A</v>
      </c>
    </row>
    <row r="412" spans="1:65">
      <c r="A412" s="32"/>
      <c r="B412" s="19">
        <v>1</v>
      </c>
      <c r="C412" s="8">
        <v>3</v>
      </c>
      <c r="D412" s="200">
        <v>0.03</v>
      </c>
      <c r="E412" s="200" t="s">
        <v>256</v>
      </c>
      <c r="F412" s="172"/>
      <c r="G412" s="173"/>
      <c r="H412" s="173"/>
      <c r="I412" s="173"/>
      <c r="J412" s="173"/>
      <c r="K412" s="173"/>
      <c r="L412" s="173"/>
      <c r="M412" s="173"/>
      <c r="N412" s="173"/>
      <c r="O412" s="173"/>
      <c r="P412" s="173"/>
      <c r="Q412" s="173"/>
      <c r="R412" s="173"/>
      <c r="S412" s="173"/>
      <c r="T412" s="173"/>
      <c r="U412" s="173"/>
      <c r="V412" s="173"/>
      <c r="W412" s="173"/>
      <c r="X412" s="173"/>
      <c r="Y412" s="173"/>
      <c r="Z412" s="173"/>
      <c r="AA412" s="173"/>
      <c r="AB412" s="173"/>
      <c r="AC412" s="173"/>
      <c r="AD412" s="173"/>
      <c r="AE412" s="173"/>
      <c r="AF412" s="173"/>
      <c r="AG412" s="173"/>
      <c r="AH412" s="173"/>
      <c r="AI412" s="173"/>
      <c r="AJ412" s="173"/>
      <c r="AK412" s="173"/>
      <c r="AL412" s="173"/>
      <c r="AM412" s="173"/>
      <c r="AN412" s="173"/>
      <c r="AO412" s="173"/>
      <c r="AP412" s="173"/>
      <c r="AQ412" s="173"/>
      <c r="AR412" s="173"/>
      <c r="AS412" s="173"/>
      <c r="AT412" s="173"/>
      <c r="AU412" s="173"/>
      <c r="AV412" s="173"/>
      <c r="AW412" s="173"/>
      <c r="AX412" s="173"/>
      <c r="AY412" s="173"/>
      <c r="AZ412" s="173"/>
      <c r="BA412" s="173"/>
      <c r="BB412" s="173"/>
      <c r="BC412" s="173"/>
      <c r="BD412" s="173"/>
      <c r="BE412" s="173"/>
      <c r="BF412" s="173"/>
      <c r="BG412" s="173"/>
      <c r="BH412" s="173"/>
      <c r="BI412" s="173"/>
      <c r="BJ412" s="173"/>
      <c r="BK412" s="173"/>
      <c r="BL412" s="173"/>
      <c r="BM412" s="199">
        <v>16</v>
      </c>
    </row>
    <row r="413" spans="1:65">
      <c r="A413" s="32"/>
      <c r="B413" s="19">
        <v>1</v>
      </c>
      <c r="C413" s="8">
        <v>4</v>
      </c>
      <c r="D413" s="200">
        <v>4.9999999999999996E-2</v>
      </c>
      <c r="E413" s="200" t="s">
        <v>256</v>
      </c>
      <c r="F413" s="172"/>
      <c r="G413" s="173"/>
      <c r="H413" s="173"/>
      <c r="I413" s="173"/>
      <c r="J413" s="173"/>
      <c r="K413" s="173"/>
      <c r="L413" s="173"/>
      <c r="M413" s="173"/>
      <c r="N413" s="173"/>
      <c r="O413" s="173"/>
      <c r="P413" s="173"/>
      <c r="Q413" s="173"/>
      <c r="R413" s="173"/>
      <c r="S413" s="173"/>
      <c r="T413" s="173"/>
      <c r="U413" s="173"/>
      <c r="V413" s="173"/>
      <c r="W413" s="173"/>
      <c r="X413" s="173"/>
      <c r="Y413" s="173"/>
      <c r="Z413" s="173"/>
      <c r="AA413" s="173"/>
      <c r="AB413" s="173"/>
      <c r="AC413" s="173"/>
      <c r="AD413" s="173"/>
      <c r="AE413" s="173"/>
      <c r="AF413" s="173"/>
      <c r="AG413" s="173"/>
      <c r="AH413" s="173"/>
      <c r="AI413" s="173"/>
      <c r="AJ413" s="173"/>
      <c r="AK413" s="173"/>
      <c r="AL413" s="173"/>
      <c r="AM413" s="173"/>
      <c r="AN413" s="173"/>
      <c r="AO413" s="173"/>
      <c r="AP413" s="173"/>
      <c r="AQ413" s="173"/>
      <c r="AR413" s="173"/>
      <c r="AS413" s="173"/>
      <c r="AT413" s="173"/>
      <c r="AU413" s="173"/>
      <c r="AV413" s="173"/>
      <c r="AW413" s="173"/>
      <c r="AX413" s="173"/>
      <c r="AY413" s="173"/>
      <c r="AZ413" s="173"/>
      <c r="BA413" s="173"/>
      <c r="BB413" s="173"/>
      <c r="BC413" s="173"/>
      <c r="BD413" s="173"/>
      <c r="BE413" s="173"/>
      <c r="BF413" s="173"/>
      <c r="BG413" s="173"/>
      <c r="BH413" s="173"/>
      <c r="BI413" s="173"/>
      <c r="BJ413" s="173"/>
      <c r="BK413" s="173"/>
      <c r="BL413" s="173"/>
      <c r="BM413" s="199">
        <v>0.05</v>
      </c>
    </row>
    <row r="414" spans="1:65">
      <c r="A414" s="32"/>
      <c r="B414" s="19">
        <v>1</v>
      </c>
      <c r="C414" s="8">
        <v>5</v>
      </c>
      <c r="D414" s="200">
        <v>0.03</v>
      </c>
      <c r="E414" s="200" t="s">
        <v>256</v>
      </c>
      <c r="F414" s="172"/>
      <c r="G414" s="173"/>
      <c r="H414" s="173"/>
      <c r="I414" s="173"/>
      <c r="J414" s="173"/>
      <c r="K414" s="173"/>
      <c r="L414" s="173"/>
      <c r="M414" s="173"/>
      <c r="N414" s="173"/>
      <c r="O414" s="173"/>
      <c r="P414" s="173"/>
      <c r="Q414" s="173"/>
      <c r="R414" s="173"/>
      <c r="S414" s="173"/>
      <c r="T414" s="173"/>
      <c r="U414" s="173"/>
      <c r="V414" s="173"/>
      <c r="W414" s="173"/>
      <c r="X414" s="173"/>
      <c r="Y414" s="173"/>
      <c r="Z414" s="173"/>
      <c r="AA414" s="173"/>
      <c r="AB414" s="173"/>
      <c r="AC414" s="173"/>
      <c r="AD414" s="173"/>
      <c r="AE414" s="173"/>
      <c r="AF414" s="173"/>
      <c r="AG414" s="173"/>
      <c r="AH414" s="173"/>
      <c r="AI414" s="173"/>
      <c r="AJ414" s="173"/>
      <c r="AK414" s="173"/>
      <c r="AL414" s="173"/>
      <c r="AM414" s="173"/>
      <c r="AN414" s="173"/>
      <c r="AO414" s="173"/>
      <c r="AP414" s="173"/>
      <c r="AQ414" s="173"/>
      <c r="AR414" s="173"/>
      <c r="AS414" s="173"/>
      <c r="AT414" s="173"/>
      <c r="AU414" s="173"/>
      <c r="AV414" s="173"/>
      <c r="AW414" s="173"/>
      <c r="AX414" s="173"/>
      <c r="AY414" s="173"/>
      <c r="AZ414" s="173"/>
      <c r="BA414" s="173"/>
      <c r="BB414" s="173"/>
      <c r="BC414" s="173"/>
      <c r="BD414" s="173"/>
      <c r="BE414" s="173"/>
      <c r="BF414" s="173"/>
      <c r="BG414" s="173"/>
      <c r="BH414" s="173"/>
      <c r="BI414" s="173"/>
      <c r="BJ414" s="173"/>
      <c r="BK414" s="173"/>
      <c r="BL414" s="173"/>
      <c r="BM414" s="199">
        <v>26</v>
      </c>
    </row>
    <row r="415" spans="1:65">
      <c r="A415" s="32"/>
      <c r="B415" s="19">
        <v>1</v>
      </c>
      <c r="C415" s="8">
        <v>6</v>
      </c>
      <c r="D415" s="200">
        <v>9.9999999999999992E-2</v>
      </c>
      <c r="E415" s="200" t="s">
        <v>256</v>
      </c>
      <c r="F415" s="172"/>
      <c r="G415" s="173"/>
      <c r="H415" s="173"/>
      <c r="I415" s="173"/>
      <c r="J415" s="173"/>
      <c r="K415" s="173"/>
      <c r="L415" s="173"/>
      <c r="M415" s="173"/>
      <c r="N415" s="173"/>
      <c r="O415" s="173"/>
      <c r="P415" s="173"/>
      <c r="Q415" s="173"/>
      <c r="R415" s="173"/>
      <c r="S415" s="173"/>
      <c r="T415" s="173"/>
      <c r="U415" s="173"/>
      <c r="V415" s="173"/>
      <c r="W415" s="173"/>
      <c r="X415" s="173"/>
      <c r="Y415" s="173"/>
      <c r="Z415" s="173"/>
      <c r="AA415" s="173"/>
      <c r="AB415" s="173"/>
      <c r="AC415" s="173"/>
      <c r="AD415" s="173"/>
      <c r="AE415" s="173"/>
      <c r="AF415" s="173"/>
      <c r="AG415" s="173"/>
      <c r="AH415" s="173"/>
      <c r="AI415" s="173"/>
      <c r="AJ415" s="173"/>
      <c r="AK415" s="173"/>
      <c r="AL415" s="173"/>
      <c r="AM415" s="173"/>
      <c r="AN415" s="173"/>
      <c r="AO415" s="173"/>
      <c r="AP415" s="173"/>
      <c r="AQ415" s="173"/>
      <c r="AR415" s="173"/>
      <c r="AS415" s="173"/>
      <c r="AT415" s="173"/>
      <c r="AU415" s="173"/>
      <c r="AV415" s="173"/>
      <c r="AW415" s="173"/>
      <c r="AX415" s="173"/>
      <c r="AY415" s="173"/>
      <c r="AZ415" s="173"/>
      <c r="BA415" s="173"/>
      <c r="BB415" s="173"/>
      <c r="BC415" s="173"/>
      <c r="BD415" s="173"/>
      <c r="BE415" s="173"/>
      <c r="BF415" s="173"/>
      <c r="BG415" s="173"/>
      <c r="BH415" s="173"/>
      <c r="BI415" s="173"/>
      <c r="BJ415" s="173"/>
      <c r="BK415" s="173"/>
      <c r="BL415" s="173"/>
      <c r="BM415" s="61"/>
    </row>
    <row r="416" spans="1:65">
      <c r="A416" s="32"/>
      <c r="B416" s="20" t="s">
        <v>251</v>
      </c>
      <c r="C416" s="12"/>
      <c r="D416" s="205">
        <v>4.9999999999999996E-2</v>
      </c>
      <c r="E416" s="205" t="s">
        <v>744</v>
      </c>
      <c r="F416" s="172"/>
      <c r="G416" s="173"/>
      <c r="H416" s="173"/>
      <c r="I416" s="173"/>
      <c r="J416" s="173"/>
      <c r="K416" s="173"/>
      <c r="L416" s="173"/>
      <c r="M416" s="173"/>
      <c r="N416" s="173"/>
      <c r="O416" s="173"/>
      <c r="P416" s="173"/>
      <c r="Q416" s="173"/>
      <c r="R416" s="173"/>
      <c r="S416" s="173"/>
      <c r="T416" s="173"/>
      <c r="U416" s="173"/>
      <c r="V416" s="173"/>
      <c r="W416" s="173"/>
      <c r="X416" s="173"/>
      <c r="Y416" s="173"/>
      <c r="Z416" s="173"/>
      <c r="AA416" s="173"/>
      <c r="AB416" s="173"/>
      <c r="AC416" s="173"/>
      <c r="AD416" s="173"/>
      <c r="AE416" s="173"/>
      <c r="AF416" s="173"/>
      <c r="AG416" s="173"/>
      <c r="AH416" s="173"/>
      <c r="AI416" s="173"/>
      <c r="AJ416" s="173"/>
      <c r="AK416" s="173"/>
      <c r="AL416" s="173"/>
      <c r="AM416" s="173"/>
      <c r="AN416" s="173"/>
      <c r="AO416" s="173"/>
      <c r="AP416" s="173"/>
      <c r="AQ416" s="173"/>
      <c r="AR416" s="173"/>
      <c r="AS416" s="173"/>
      <c r="AT416" s="173"/>
      <c r="AU416" s="173"/>
      <c r="AV416" s="173"/>
      <c r="AW416" s="173"/>
      <c r="AX416" s="173"/>
      <c r="AY416" s="173"/>
      <c r="AZ416" s="173"/>
      <c r="BA416" s="173"/>
      <c r="BB416" s="173"/>
      <c r="BC416" s="173"/>
      <c r="BD416" s="173"/>
      <c r="BE416" s="173"/>
      <c r="BF416" s="173"/>
      <c r="BG416" s="173"/>
      <c r="BH416" s="173"/>
      <c r="BI416" s="173"/>
      <c r="BJ416" s="173"/>
      <c r="BK416" s="173"/>
      <c r="BL416" s="173"/>
      <c r="BM416" s="61"/>
    </row>
    <row r="417" spans="1:65">
      <c r="A417" s="32"/>
      <c r="B417" s="3" t="s">
        <v>252</v>
      </c>
      <c r="C417" s="30"/>
      <c r="D417" s="25">
        <v>4.4999999999999998E-2</v>
      </c>
      <c r="E417" s="25" t="s">
        <v>744</v>
      </c>
      <c r="F417" s="172"/>
      <c r="G417" s="173"/>
      <c r="H417" s="173"/>
      <c r="I417" s="173"/>
      <c r="J417" s="173"/>
      <c r="K417" s="173"/>
      <c r="L417" s="173"/>
      <c r="M417" s="173"/>
      <c r="N417" s="173"/>
      <c r="O417" s="173"/>
      <c r="P417" s="173"/>
      <c r="Q417" s="173"/>
      <c r="R417" s="173"/>
      <c r="S417" s="173"/>
      <c r="T417" s="173"/>
      <c r="U417" s="173"/>
      <c r="V417" s="173"/>
      <c r="W417" s="173"/>
      <c r="X417" s="173"/>
      <c r="Y417" s="173"/>
      <c r="Z417" s="173"/>
      <c r="AA417" s="173"/>
      <c r="AB417" s="173"/>
      <c r="AC417" s="173"/>
      <c r="AD417" s="173"/>
      <c r="AE417" s="173"/>
      <c r="AF417" s="173"/>
      <c r="AG417" s="173"/>
      <c r="AH417" s="173"/>
      <c r="AI417" s="173"/>
      <c r="AJ417" s="173"/>
      <c r="AK417" s="173"/>
      <c r="AL417" s="173"/>
      <c r="AM417" s="173"/>
      <c r="AN417" s="173"/>
      <c r="AO417" s="173"/>
      <c r="AP417" s="173"/>
      <c r="AQ417" s="173"/>
      <c r="AR417" s="173"/>
      <c r="AS417" s="173"/>
      <c r="AT417" s="173"/>
      <c r="AU417" s="173"/>
      <c r="AV417" s="173"/>
      <c r="AW417" s="173"/>
      <c r="AX417" s="173"/>
      <c r="AY417" s="173"/>
      <c r="AZ417" s="173"/>
      <c r="BA417" s="173"/>
      <c r="BB417" s="173"/>
      <c r="BC417" s="173"/>
      <c r="BD417" s="173"/>
      <c r="BE417" s="173"/>
      <c r="BF417" s="173"/>
      <c r="BG417" s="173"/>
      <c r="BH417" s="173"/>
      <c r="BI417" s="173"/>
      <c r="BJ417" s="173"/>
      <c r="BK417" s="173"/>
      <c r="BL417" s="173"/>
      <c r="BM417" s="61"/>
    </row>
    <row r="418" spans="1:65">
      <c r="A418" s="32"/>
      <c r="B418" s="3" t="s">
        <v>253</v>
      </c>
      <c r="C418" s="30"/>
      <c r="D418" s="25">
        <v>2.6076809620810597E-2</v>
      </c>
      <c r="E418" s="25" t="s">
        <v>744</v>
      </c>
      <c r="F418" s="172"/>
      <c r="G418" s="173"/>
      <c r="H418" s="173"/>
      <c r="I418" s="173"/>
      <c r="J418" s="173"/>
      <c r="K418" s="173"/>
      <c r="L418" s="173"/>
      <c r="M418" s="173"/>
      <c r="N418" s="173"/>
      <c r="O418" s="173"/>
      <c r="P418" s="173"/>
      <c r="Q418" s="173"/>
      <c r="R418" s="173"/>
      <c r="S418" s="173"/>
      <c r="T418" s="173"/>
      <c r="U418" s="173"/>
      <c r="V418" s="173"/>
      <c r="W418" s="173"/>
      <c r="X418" s="173"/>
      <c r="Y418" s="173"/>
      <c r="Z418" s="173"/>
      <c r="AA418" s="173"/>
      <c r="AB418" s="173"/>
      <c r="AC418" s="173"/>
      <c r="AD418" s="173"/>
      <c r="AE418" s="173"/>
      <c r="AF418" s="173"/>
      <c r="AG418" s="173"/>
      <c r="AH418" s="173"/>
      <c r="AI418" s="173"/>
      <c r="AJ418" s="173"/>
      <c r="AK418" s="173"/>
      <c r="AL418" s="173"/>
      <c r="AM418" s="173"/>
      <c r="AN418" s="173"/>
      <c r="AO418" s="173"/>
      <c r="AP418" s="173"/>
      <c r="AQ418" s="173"/>
      <c r="AR418" s="173"/>
      <c r="AS418" s="173"/>
      <c r="AT418" s="173"/>
      <c r="AU418" s="173"/>
      <c r="AV418" s="173"/>
      <c r="AW418" s="173"/>
      <c r="AX418" s="173"/>
      <c r="AY418" s="173"/>
      <c r="AZ418" s="173"/>
      <c r="BA418" s="173"/>
      <c r="BB418" s="173"/>
      <c r="BC418" s="173"/>
      <c r="BD418" s="173"/>
      <c r="BE418" s="173"/>
      <c r="BF418" s="173"/>
      <c r="BG418" s="173"/>
      <c r="BH418" s="173"/>
      <c r="BI418" s="173"/>
      <c r="BJ418" s="173"/>
      <c r="BK418" s="173"/>
      <c r="BL418" s="173"/>
      <c r="BM418" s="61"/>
    </row>
    <row r="419" spans="1:65">
      <c r="A419" s="32"/>
      <c r="B419" s="3" t="s">
        <v>87</v>
      </c>
      <c r="C419" s="30"/>
      <c r="D419" s="13">
        <v>0.52153619241621196</v>
      </c>
      <c r="E419" s="13" t="s">
        <v>744</v>
      </c>
      <c r="F419" s="107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0"/>
    </row>
    <row r="420" spans="1:65">
      <c r="A420" s="32"/>
      <c r="B420" s="3" t="s">
        <v>254</v>
      </c>
      <c r="C420" s="30"/>
      <c r="D420" s="13">
        <v>-1.1102230246251565E-16</v>
      </c>
      <c r="E420" s="13" t="s">
        <v>744</v>
      </c>
      <c r="F420" s="107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0"/>
    </row>
    <row r="421" spans="1:65">
      <c r="A421" s="32"/>
      <c r="B421" s="51" t="s">
        <v>255</v>
      </c>
      <c r="C421" s="52"/>
      <c r="D421" s="50" t="s">
        <v>256</v>
      </c>
      <c r="E421" s="50" t="s">
        <v>256</v>
      </c>
      <c r="F421" s="107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60"/>
    </row>
    <row r="422" spans="1:65">
      <c r="B422" s="33"/>
      <c r="C422" s="20"/>
      <c r="D422" s="28"/>
      <c r="E422" s="28"/>
      <c r="BM422" s="60"/>
    </row>
    <row r="423" spans="1:65" ht="15">
      <c r="B423" s="34" t="s">
        <v>644</v>
      </c>
      <c r="BM423" s="29" t="s">
        <v>67</v>
      </c>
    </row>
    <row r="424" spans="1:65" ht="15">
      <c r="A424" s="26" t="s">
        <v>11</v>
      </c>
      <c r="B424" s="18" t="s">
        <v>123</v>
      </c>
      <c r="C424" s="15" t="s">
        <v>124</v>
      </c>
      <c r="D424" s="16" t="s">
        <v>230</v>
      </c>
      <c r="E424" s="17" t="s">
        <v>230</v>
      </c>
      <c r="F424" s="17" t="s">
        <v>230</v>
      </c>
      <c r="G424" s="17" t="s">
        <v>230</v>
      </c>
      <c r="H424" s="17" t="s">
        <v>230</v>
      </c>
      <c r="I424" s="17" t="s">
        <v>230</v>
      </c>
      <c r="J424" s="17" t="s">
        <v>230</v>
      </c>
      <c r="K424" s="17" t="s">
        <v>230</v>
      </c>
      <c r="L424" s="17" t="s">
        <v>230</v>
      </c>
      <c r="M424" s="17" t="s">
        <v>230</v>
      </c>
      <c r="N424" s="17" t="s">
        <v>230</v>
      </c>
      <c r="O424" s="17" t="s">
        <v>230</v>
      </c>
      <c r="P424" s="107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9">
        <v>1</v>
      </c>
    </row>
    <row r="425" spans="1:65">
      <c r="A425" s="32"/>
      <c r="B425" s="19" t="s">
        <v>231</v>
      </c>
      <c r="C425" s="8" t="s">
        <v>231</v>
      </c>
      <c r="D425" s="105" t="s">
        <v>286</v>
      </c>
      <c r="E425" s="106" t="s">
        <v>232</v>
      </c>
      <c r="F425" s="106" t="s">
        <v>277</v>
      </c>
      <c r="G425" s="106" t="s">
        <v>233</v>
      </c>
      <c r="H425" s="106" t="s">
        <v>278</v>
      </c>
      <c r="I425" s="106" t="s">
        <v>235</v>
      </c>
      <c r="J425" s="106" t="s">
        <v>236</v>
      </c>
      <c r="K425" s="106" t="s">
        <v>244</v>
      </c>
      <c r="L425" s="106" t="s">
        <v>247</v>
      </c>
      <c r="M425" s="106" t="s">
        <v>279</v>
      </c>
      <c r="N425" s="106" t="s">
        <v>280</v>
      </c>
      <c r="O425" s="106" t="s">
        <v>281</v>
      </c>
      <c r="P425" s="107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9" t="s">
        <v>3</v>
      </c>
    </row>
    <row r="426" spans="1:65">
      <c r="A426" s="32"/>
      <c r="B426" s="19"/>
      <c r="C426" s="8"/>
      <c r="D426" s="9" t="s">
        <v>329</v>
      </c>
      <c r="E426" s="10" t="s">
        <v>329</v>
      </c>
      <c r="F426" s="10" t="s">
        <v>329</v>
      </c>
      <c r="G426" s="10" t="s">
        <v>329</v>
      </c>
      <c r="H426" s="10" t="s">
        <v>330</v>
      </c>
      <c r="I426" s="10" t="s">
        <v>330</v>
      </c>
      <c r="J426" s="10" t="s">
        <v>329</v>
      </c>
      <c r="K426" s="10" t="s">
        <v>330</v>
      </c>
      <c r="L426" s="10" t="s">
        <v>329</v>
      </c>
      <c r="M426" s="10" t="s">
        <v>329</v>
      </c>
      <c r="N426" s="10" t="s">
        <v>330</v>
      </c>
      <c r="O426" s="10" t="s">
        <v>329</v>
      </c>
      <c r="P426" s="107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9">
        <v>2</v>
      </c>
    </row>
    <row r="427" spans="1:65">
      <c r="A427" s="32"/>
      <c r="B427" s="19"/>
      <c r="C427" s="8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107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9">
        <v>3</v>
      </c>
    </row>
    <row r="428" spans="1:65">
      <c r="A428" s="32"/>
      <c r="B428" s="18">
        <v>1</v>
      </c>
      <c r="C428" s="14">
        <v>1</v>
      </c>
      <c r="D428" s="21">
        <v>0.4</v>
      </c>
      <c r="E428" s="21">
        <v>0.4</v>
      </c>
      <c r="F428" s="22">
        <v>0.44</v>
      </c>
      <c r="G428" s="97">
        <v>0.4</v>
      </c>
      <c r="H428" s="22">
        <v>0.3</v>
      </c>
      <c r="I428" s="97">
        <v>0.4</v>
      </c>
      <c r="J428" s="22">
        <v>0.41</v>
      </c>
      <c r="K428" s="97">
        <v>0.544746102275949</v>
      </c>
      <c r="L428" s="21">
        <v>0.37658999999999998</v>
      </c>
      <c r="M428" s="97">
        <v>0.4</v>
      </c>
      <c r="N428" s="21">
        <v>0.34</v>
      </c>
      <c r="O428" s="21">
        <v>0.35</v>
      </c>
      <c r="P428" s="107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9">
        <v>1</v>
      </c>
    </row>
    <row r="429" spans="1:65">
      <c r="A429" s="32"/>
      <c r="B429" s="19">
        <v>1</v>
      </c>
      <c r="C429" s="8">
        <v>2</v>
      </c>
      <c r="D429" s="10">
        <v>0.39</v>
      </c>
      <c r="E429" s="10">
        <v>0.4</v>
      </c>
      <c r="F429" s="23">
        <v>0.42</v>
      </c>
      <c r="G429" s="98">
        <v>0.4</v>
      </c>
      <c r="H429" s="102">
        <v>0.25</v>
      </c>
      <c r="I429" s="98">
        <v>0.3</v>
      </c>
      <c r="J429" s="23">
        <v>0.4</v>
      </c>
      <c r="K429" s="98">
        <v>0.53627877052580197</v>
      </c>
      <c r="L429" s="10">
        <v>0.39821000000000001</v>
      </c>
      <c r="M429" s="98">
        <v>0.3</v>
      </c>
      <c r="N429" s="10">
        <v>0.35</v>
      </c>
      <c r="O429" s="10">
        <v>0.34</v>
      </c>
      <c r="P429" s="107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9" t="e">
        <v>#N/A</v>
      </c>
    </row>
    <row r="430" spans="1:65">
      <c r="A430" s="32"/>
      <c r="B430" s="19">
        <v>1</v>
      </c>
      <c r="C430" s="8">
        <v>3</v>
      </c>
      <c r="D430" s="10">
        <v>0.39</v>
      </c>
      <c r="E430" s="10">
        <v>0.4</v>
      </c>
      <c r="F430" s="23">
        <v>0.4</v>
      </c>
      <c r="G430" s="98">
        <v>0.4</v>
      </c>
      <c r="H430" s="23">
        <v>0.3</v>
      </c>
      <c r="I430" s="98">
        <v>0.3</v>
      </c>
      <c r="J430" s="23">
        <v>0.43</v>
      </c>
      <c r="K430" s="100">
        <v>0.51619041260334875</v>
      </c>
      <c r="L430" s="11">
        <v>0.37040000000000001</v>
      </c>
      <c r="M430" s="100">
        <v>0.4</v>
      </c>
      <c r="N430" s="11">
        <v>0.34</v>
      </c>
      <c r="O430" s="11">
        <v>0.35</v>
      </c>
      <c r="P430" s="107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9">
        <v>16</v>
      </c>
    </row>
    <row r="431" spans="1:65">
      <c r="A431" s="32"/>
      <c r="B431" s="19">
        <v>1</v>
      </c>
      <c r="C431" s="8">
        <v>4</v>
      </c>
      <c r="D431" s="99">
        <v>0.42</v>
      </c>
      <c r="E431" s="10">
        <v>0.4</v>
      </c>
      <c r="F431" s="23">
        <v>0.4</v>
      </c>
      <c r="G431" s="98">
        <v>0.4</v>
      </c>
      <c r="H431" s="23">
        <v>0.3</v>
      </c>
      <c r="I431" s="98">
        <v>0.4</v>
      </c>
      <c r="J431" s="23">
        <v>0.4</v>
      </c>
      <c r="K431" s="100">
        <v>0.53251224460485502</v>
      </c>
      <c r="L431" s="11">
        <v>0.38335999999999998</v>
      </c>
      <c r="M431" s="100">
        <v>0.4</v>
      </c>
      <c r="N431" s="11">
        <v>0.36</v>
      </c>
      <c r="O431" s="11">
        <v>0.34</v>
      </c>
      <c r="P431" s="107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9">
        <v>0.37630687499999999</v>
      </c>
    </row>
    <row r="432" spans="1:65">
      <c r="A432" s="32"/>
      <c r="B432" s="19">
        <v>1</v>
      </c>
      <c r="C432" s="8">
        <v>5</v>
      </c>
      <c r="D432" s="10">
        <v>0.39</v>
      </c>
      <c r="E432" s="10">
        <v>0.41</v>
      </c>
      <c r="F432" s="10">
        <v>0.42</v>
      </c>
      <c r="G432" s="98">
        <v>0.4</v>
      </c>
      <c r="H432" s="10">
        <v>0.35</v>
      </c>
      <c r="I432" s="98">
        <v>0.4</v>
      </c>
      <c r="J432" s="10">
        <v>0.44</v>
      </c>
      <c r="K432" s="98">
        <v>0.54292888932173111</v>
      </c>
      <c r="L432" s="10">
        <v>0.39033000000000001</v>
      </c>
      <c r="M432" s="98">
        <v>0.3</v>
      </c>
      <c r="N432" s="10">
        <v>0.34</v>
      </c>
      <c r="O432" s="10">
        <v>0.34</v>
      </c>
      <c r="P432" s="107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9">
        <v>96</v>
      </c>
    </row>
    <row r="433" spans="1:65">
      <c r="A433" s="32"/>
      <c r="B433" s="19">
        <v>1</v>
      </c>
      <c r="C433" s="8">
        <v>6</v>
      </c>
      <c r="D433" s="10">
        <v>0.39</v>
      </c>
      <c r="E433" s="10">
        <v>0.39</v>
      </c>
      <c r="F433" s="10">
        <v>0.4</v>
      </c>
      <c r="G433" s="98">
        <v>0.4</v>
      </c>
      <c r="H433" s="10">
        <v>0.3</v>
      </c>
      <c r="I433" s="98">
        <v>0.4</v>
      </c>
      <c r="J433" s="10">
        <v>0.43</v>
      </c>
      <c r="K433" s="98">
        <v>0.51991814512971546</v>
      </c>
      <c r="L433" s="10">
        <v>0.39184000000000002</v>
      </c>
      <c r="M433" s="98">
        <v>0.3</v>
      </c>
      <c r="N433" s="10">
        <v>0.36</v>
      </c>
      <c r="O433" s="10">
        <v>0.34</v>
      </c>
      <c r="P433" s="107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0"/>
    </row>
    <row r="434" spans="1:65">
      <c r="A434" s="32"/>
      <c r="B434" s="20" t="s">
        <v>251</v>
      </c>
      <c r="C434" s="12"/>
      <c r="D434" s="24">
        <v>0.39666666666666672</v>
      </c>
      <c r="E434" s="24">
        <v>0.40000000000000008</v>
      </c>
      <c r="F434" s="24">
        <v>0.41333333333333333</v>
      </c>
      <c r="G434" s="24">
        <v>0.39999999999999997</v>
      </c>
      <c r="H434" s="24">
        <v>0.3</v>
      </c>
      <c r="I434" s="24">
        <v>0.36666666666666664</v>
      </c>
      <c r="J434" s="24">
        <v>0.41833333333333339</v>
      </c>
      <c r="K434" s="24">
        <v>0.5320957607435669</v>
      </c>
      <c r="L434" s="24">
        <v>0.38512166666666664</v>
      </c>
      <c r="M434" s="24">
        <v>0.35000000000000003</v>
      </c>
      <c r="N434" s="24">
        <v>0.34833333333333338</v>
      </c>
      <c r="O434" s="24">
        <v>0.34333333333333332</v>
      </c>
      <c r="P434" s="107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0"/>
    </row>
    <row r="435" spans="1:65">
      <c r="A435" s="32"/>
      <c r="B435" s="3" t="s">
        <v>252</v>
      </c>
      <c r="C435" s="30"/>
      <c r="D435" s="11">
        <v>0.39</v>
      </c>
      <c r="E435" s="11">
        <v>0.4</v>
      </c>
      <c r="F435" s="11">
        <v>0.41000000000000003</v>
      </c>
      <c r="G435" s="11">
        <v>0.4</v>
      </c>
      <c r="H435" s="11">
        <v>0.3</v>
      </c>
      <c r="I435" s="11">
        <v>0.4</v>
      </c>
      <c r="J435" s="11">
        <v>0.42</v>
      </c>
      <c r="K435" s="11">
        <v>0.5343955075653285</v>
      </c>
      <c r="L435" s="11">
        <v>0.38684499999999999</v>
      </c>
      <c r="M435" s="11">
        <v>0.35</v>
      </c>
      <c r="N435" s="11">
        <v>0.34499999999999997</v>
      </c>
      <c r="O435" s="11">
        <v>0.34</v>
      </c>
      <c r="P435" s="107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60"/>
    </row>
    <row r="436" spans="1:65">
      <c r="A436" s="32"/>
      <c r="B436" s="3" t="s">
        <v>253</v>
      </c>
      <c r="C436" s="30"/>
      <c r="D436" s="25">
        <v>1.2110601416389956E-2</v>
      </c>
      <c r="E436" s="25">
        <v>6.3245553203367466E-3</v>
      </c>
      <c r="F436" s="25">
        <v>1.6329931618554509E-2</v>
      </c>
      <c r="G436" s="25">
        <v>6.0809419444881171E-17</v>
      </c>
      <c r="H436" s="25">
        <v>3.1622776601683784E-2</v>
      </c>
      <c r="I436" s="25">
        <v>5.1639777949432607E-2</v>
      </c>
      <c r="J436" s="25">
        <v>1.7224014243685075E-2</v>
      </c>
      <c r="K436" s="25">
        <v>1.1801129325807735E-2</v>
      </c>
      <c r="L436" s="25">
        <v>1.0355553904387096E-2</v>
      </c>
      <c r="M436" s="25">
        <v>5.4772255750516634E-2</v>
      </c>
      <c r="N436" s="25">
        <v>9.8319208025017309E-3</v>
      </c>
      <c r="O436" s="25">
        <v>5.1639777949431982E-3</v>
      </c>
      <c r="P436" s="172"/>
      <c r="Q436" s="173"/>
      <c r="R436" s="173"/>
      <c r="S436" s="173"/>
      <c r="T436" s="173"/>
      <c r="U436" s="173"/>
      <c r="V436" s="173"/>
      <c r="W436" s="173"/>
      <c r="X436" s="173"/>
      <c r="Y436" s="173"/>
      <c r="Z436" s="173"/>
      <c r="AA436" s="173"/>
      <c r="AB436" s="173"/>
      <c r="AC436" s="173"/>
      <c r="AD436" s="173"/>
      <c r="AE436" s="173"/>
      <c r="AF436" s="173"/>
      <c r="AG436" s="173"/>
      <c r="AH436" s="173"/>
      <c r="AI436" s="173"/>
      <c r="AJ436" s="173"/>
      <c r="AK436" s="173"/>
      <c r="AL436" s="173"/>
      <c r="AM436" s="173"/>
      <c r="AN436" s="173"/>
      <c r="AO436" s="173"/>
      <c r="AP436" s="173"/>
      <c r="AQ436" s="173"/>
      <c r="AR436" s="173"/>
      <c r="AS436" s="173"/>
      <c r="AT436" s="173"/>
      <c r="AU436" s="173"/>
      <c r="AV436" s="173"/>
      <c r="AW436" s="173"/>
      <c r="AX436" s="173"/>
      <c r="AY436" s="173"/>
      <c r="AZ436" s="173"/>
      <c r="BA436" s="173"/>
      <c r="BB436" s="173"/>
      <c r="BC436" s="173"/>
      <c r="BD436" s="173"/>
      <c r="BE436" s="173"/>
      <c r="BF436" s="173"/>
      <c r="BG436" s="173"/>
      <c r="BH436" s="173"/>
      <c r="BI436" s="173"/>
      <c r="BJ436" s="173"/>
      <c r="BK436" s="173"/>
      <c r="BL436" s="173"/>
      <c r="BM436" s="61"/>
    </row>
    <row r="437" spans="1:65">
      <c r="A437" s="32"/>
      <c r="B437" s="3" t="s">
        <v>87</v>
      </c>
      <c r="C437" s="30"/>
      <c r="D437" s="13">
        <v>3.0530927940478875E-2</v>
      </c>
      <c r="E437" s="13">
        <v>1.5811388300841864E-2</v>
      </c>
      <c r="F437" s="13">
        <v>3.9507899077148002E-2</v>
      </c>
      <c r="G437" s="13">
        <v>1.5202354861220294E-16</v>
      </c>
      <c r="H437" s="13">
        <v>0.10540925533894595</v>
      </c>
      <c r="I437" s="13">
        <v>0.14083575804390711</v>
      </c>
      <c r="J437" s="13">
        <v>4.117294241518344E-2</v>
      </c>
      <c r="K437" s="13">
        <v>2.217858174497853E-2</v>
      </c>
      <c r="L437" s="13">
        <v>2.6889045204901735E-2</v>
      </c>
      <c r="M437" s="13">
        <v>0.15649215928719037</v>
      </c>
      <c r="N437" s="13">
        <v>2.822560995933511E-2</v>
      </c>
      <c r="O437" s="13">
        <v>1.5040712024106404E-2</v>
      </c>
      <c r="P437" s="107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0"/>
    </row>
    <row r="438" spans="1:65">
      <c r="A438" s="32"/>
      <c r="B438" s="3" t="s">
        <v>254</v>
      </c>
      <c r="C438" s="30"/>
      <c r="D438" s="13">
        <v>5.4104224555203029E-2</v>
      </c>
      <c r="E438" s="13">
        <v>6.2962243248944283E-2</v>
      </c>
      <c r="F438" s="13">
        <v>9.8394318023908856E-2</v>
      </c>
      <c r="G438" s="13">
        <v>6.2962243248944061E-2</v>
      </c>
      <c r="H438" s="13">
        <v>-0.2027783175632919</v>
      </c>
      <c r="I438" s="13">
        <v>-2.5617943688467926E-2</v>
      </c>
      <c r="J438" s="13">
        <v>0.11168134606452096</v>
      </c>
      <c r="K438" s="13">
        <v>0.41399425865808825</v>
      </c>
      <c r="L438" s="13">
        <v>2.3424476809430272E-2</v>
      </c>
      <c r="M438" s="13">
        <v>-6.9908037157173752E-2</v>
      </c>
      <c r="N438" s="13">
        <v>-7.433704650404438E-2</v>
      </c>
      <c r="O438" s="13">
        <v>-8.7624074544656261E-2</v>
      </c>
      <c r="P438" s="107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0"/>
    </row>
    <row r="439" spans="1:65">
      <c r="A439" s="32"/>
      <c r="B439" s="51" t="s">
        <v>255</v>
      </c>
      <c r="C439" s="52"/>
      <c r="D439" s="50">
        <v>0</v>
      </c>
      <c r="E439" s="50">
        <v>0.1</v>
      </c>
      <c r="F439" s="50">
        <v>0.52</v>
      </c>
      <c r="G439" s="50" t="s">
        <v>256</v>
      </c>
      <c r="H439" s="50">
        <v>3.01</v>
      </c>
      <c r="I439" s="50" t="s">
        <v>256</v>
      </c>
      <c r="J439" s="50">
        <v>0.67</v>
      </c>
      <c r="K439" s="50">
        <v>4.21</v>
      </c>
      <c r="L439" s="50">
        <v>0.36</v>
      </c>
      <c r="M439" s="50" t="s">
        <v>256</v>
      </c>
      <c r="N439" s="50">
        <v>1.5</v>
      </c>
      <c r="O439" s="50">
        <v>1.66</v>
      </c>
      <c r="P439" s="107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60"/>
    </row>
    <row r="440" spans="1:65">
      <c r="B440" s="33" t="s">
        <v>341</v>
      </c>
      <c r="C440" s="20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BM440" s="60"/>
    </row>
    <row r="441" spans="1:65">
      <c r="BM441" s="60"/>
    </row>
    <row r="442" spans="1:65" ht="15">
      <c r="B442" s="34" t="s">
        <v>645</v>
      </c>
      <c r="BM442" s="29" t="s">
        <v>67</v>
      </c>
    </row>
    <row r="443" spans="1:65" ht="15">
      <c r="A443" s="26" t="s">
        <v>14</v>
      </c>
      <c r="B443" s="18" t="s">
        <v>123</v>
      </c>
      <c r="C443" s="15" t="s">
        <v>124</v>
      </c>
      <c r="D443" s="16" t="s">
        <v>230</v>
      </c>
      <c r="E443" s="17" t="s">
        <v>230</v>
      </c>
      <c r="F443" s="17" t="s">
        <v>230</v>
      </c>
      <c r="G443" s="17" t="s">
        <v>230</v>
      </c>
      <c r="H443" s="17" t="s">
        <v>230</v>
      </c>
      <c r="I443" s="17" t="s">
        <v>230</v>
      </c>
      <c r="J443" s="17" t="s">
        <v>230</v>
      </c>
      <c r="K443" s="17" t="s">
        <v>230</v>
      </c>
      <c r="L443" s="17" t="s">
        <v>230</v>
      </c>
      <c r="M443" s="17" t="s">
        <v>230</v>
      </c>
      <c r="N443" s="17" t="s">
        <v>230</v>
      </c>
      <c r="O443" s="17" t="s">
        <v>230</v>
      </c>
      <c r="P443" s="17" t="s">
        <v>230</v>
      </c>
      <c r="Q443" s="17" t="s">
        <v>230</v>
      </c>
      <c r="R443" s="17" t="s">
        <v>230</v>
      </c>
      <c r="S443" s="17" t="s">
        <v>230</v>
      </c>
      <c r="T443" s="17" t="s">
        <v>230</v>
      </c>
      <c r="U443" s="17" t="s">
        <v>230</v>
      </c>
      <c r="V443" s="17" t="s">
        <v>230</v>
      </c>
      <c r="W443" s="17" t="s">
        <v>230</v>
      </c>
      <c r="X443" s="17" t="s">
        <v>230</v>
      </c>
      <c r="Y443" s="17" t="s">
        <v>230</v>
      </c>
      <c r="Z443" s="107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9">
        <v>1</v>
      </c>
    </row>
    <row r="444" spans="1:65">
      <c r="A444" s="32"/>
      <c r="B444" s="19" t="s">
        <v>231</v>
      </c>
      <c r="C444" s="8" t="s">
        <v>231</v>
      </c>
      <c r="D444" s="105" t="s">
        <v>286</v>
      </c>
      <c r="E444" s="106" t="s">
        <v>232</v>
      </c>
      <c r="F444" s="106" t="s">
        <v>277</v>
      </c>
      <c r="G444" s="106" t="s">
        <v>233</v>
      </c>
      <c r="H444" s="106" t="s">
        <v>292</v>
      </c>
      <c r="I444" s="106" t="s">
        <v>278</v>
      </c>
      <c r="J444" s="106" t="s">
        <v>235</v>
      </c>
      <c r="K444" s="106" t="s">
        <v>236</v>
      </c>
      <c r="L444" s="106" t="s">
        <v>237</v>
      </c>
      <c r="M444" s="106" t="s">
        <v>238</v>
      </c>
      <c r="N444" s="106" t="s">
        <v>239</v>
      </c>
      <c r="O444" s="106" t="s">
        <v>240</v>
      </c>
      <c r="P444" s="106" t="s">
        <v>241</v>
      </c>
      <c r="Q444" s="106" t="s">
        <v>242</v>
      </c>
      <c r="R444" s="106" t="s">
        <v>243</v>
      </c>
      <c r="S444" s="106" t="s">
        <v>245</v>
      </c>
      <c r="T444" s="106" t="s">
        <v>246</v>
      </c>
      <c r="U444" s="106" t="s">
        <v>247</v>
      </c>
      <c r="V444" s="106" t="s">
        <v>248</v>
      </c>
      <c r="W444" s="106" t="s">
        <v>279</v>
      </c>
      <c r="X444" s="106" t="s">
        <v>250</v>
      </c>
      <c r="Y444" s="106" t="s">
        <v>280</v>
      </c>
      <c r="Z444" s="107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9" t="s">
        <v>3</v>
      </c>
    </row>
    <row r="445" spans="1:65">
      <c r="A445" s="32"/>
      <c r="B445" s="19"/>
      <c r="C445" s="8"/>
      <c r="D445" s="9" t="s">
        <v>329</v>
      </c>
      <c r="E445" s="10" t="s">
        <v>329</v>
      </c>
      <c r="F445" s="10" t="s">
        <v>329</v>
      </c>
      <c r="G445" s="10" t="s">
        <v>329</v>
      </c>
      <c r="H445" s="10" t="s">
        <v>125</v>
      </c>
      <c r="I445" s="10" t="s">
        <v>330</v>
      </c>
      <c r="J445" s="10" t="s">
        <v>330</v>
      </c>
      <c r="K445" s="10" t="s">
        <v>329</v>
      </c>
      <c r="L445" s="10" t="s">
        <v>125</v>
      </c>
      <c r="M445" s="10" t="s">
        <v>330</v>
      </c>
      <c r="N445" s="10" t="s">
        <v>330</v>
      </c>
      <c r="O445" s="10" t="s">
        <v>330</v>
      </c>
      <c r="P445" s="10" t="s">
        <v>330</v>
      </c>
      <c r="Q445" s="10" t="s">
        <v>330</v>
      </c>
      <c r="R445" s="10" t="s">
        <v>330</v>
      </c>
      <c r="S445" s="10" t="s">
        <v>329</v>
      </c>
      <c r="T445" s="10" t="s">
        <v>330</v>
      </c>
      <c r="U445" s="10" t="s">
        <v>329</v>
      </c>
      <c r="V445" s="10" t="s">
        <v>329</v>
      </c>
      <c r="W445" s="10" t="s">
        <v>329</v>
      </c>
      <c r="X445" s="10" t="s">
        <v>330</v>
      </c>
      <c r="Y445" s="10" t="s">
        <v>330</v>
      </c>
      <c r="Z445" s="107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9">
        <v>2</v>
      </c>
    </row>
    <row r="446" spans="1:65">
      <c r="A446" s="32"/>
      <c r="B446" s="19"/>
      <c r="C446" s="8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107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9">
        <v>3</v>
      </c>
    </row>
    <row r="447" spans="1:65">
      <c r="A447" s="32"/>
      <c r="B447" s="18">
        <v>1</v>
      </c>
      <c r="C447" s="14">
        <v>1</v>
      </c>
      <c r="D447" s="21">
        <v>0.16</v>
      </c>
      <c r="E447" s="21">
        <v>0.18</v>
      </c>
      <c r="F447" s="22">
        <v>0.18</v>
      </c>
      <c r="G447" s="21">
        <v>0.15</v>
      </c>
      <c r="H447" s="22">
        <v>0.18</v>
      </c>
      <c r="I447" s="97">
        <v>0.2</v>
      </c>
      <c r="J447" s="103">
        <v>0.2</v>
      </c>
      <c r="K447" s="21">
        <v>0.2</v>
      </c>
      <c r="L447" s="97">
        <v>7</v>
      </c>
      <c r="M447" s="21">
        <v>0.17699999999999999</v>
      </c>
      <c r="N447" s="21">
        <v>0.17799999999999999</v>
      </c>
      <c r="O447" s="21">
        <v>0.17699999999999999</v>
      </c>
      <c r="P447" s="21">
        <v>0.186</v>
      </c>
      <c r="Q447" s="21">
        <v>0.18099999999999999</v>
      </c>
      <c r="R447" s="21">
        <v>0.19</v>
      </c>
      <c r="S447" s="97" t="s">
        <v>207</v>
      </c>
      <c r="T447" s="21">
        <v>0.18</v>
      </c>
      <c r="U447" s="21">
        <v>0.16741</v>
      </c>
      <c r="V447" s="21">
        <v>0.18</v>
      </c>
      <c r="W447" s="21">
        <v>0.16</v>
      </c>
      <c r="X447" s="21">
        <v>0.18099999999999999</v>
      </c>
      <c r="Y447" s="21">
        <v>0.16</v>
      </c>
      <c r="Z447" s="107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9">
        <v>1</v>
      </c>
    </row>
    <row r="448" spans="1:65">
      <c r="A448" s="32"/>
      <c r="B448" s="19">
        <v>1</v>
      </c>
      <c r="C448" s="8">
        <v>2</v>
      </c>
      <c r="D448" s="10">
        <v>0.16</v>
      </c>
      <c r="E448" s="10">
        <v>0.17</v>
      </c>
      <c r="F448" s="23">
        <v>0.18</v>
      </c>
      <c r="G448" s="10">
        <v>0.2</v>
      </c>
      <c r="H448" s="23">
        <v>0.17</v>
      </c>
      <c r="I448" s="98">
        <v>0.2</v>
      </c>
      <c r="J448" s="100">
        <v>0.2</v>
      </c>
      <c r="K448" s="10">
        <v>0.19</v>
      </c>
      <c r="L448" s="98">
        <v>8</v>
      </c>
      <c r="M448" s="10">
        <v>0.182</v>
      </c>
      <c r="N448" s="10">
        <v>0.182</v>
      </c>
      <c r="O448" s="10">
        <v>0.17</v>
      </c>
      <c r="P448" s="10">
        <v>0.183</v>
      </c>
      <c r="Q448" s="10">
        <v>0.16600000000000001</v>
      </c>
      <c r="R448" s="10">
        <v>0.19</v>
      </c>
      <c r="S448" s="98" t="s">
        <v>207</v>
      </c>
      <c r="T448" s="10">
        <v>0.17</v>
      </c>
      <c r="U448" s="10">
        <v>0.17121</v>
      </c>
      <c r="V448" s="10">
        <v>0.18</v>
      </c>
      <c r="W448" s="10">
        <v>0.15</v>
      </c>
      <c r="X448" s="10">
        <v>0.18099999999999999</v>
      </c>
      <c r="Y448" s="10">
        <v>0.18</v>
      </c>
      <c r="Z448" s="107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9" t="e">
        <v>#N/A</v>
      </c>
    </row>
    <row r="449" spans="1:65">
      <c r="A449" s="32"/>
      <c r="B449" s="19">
        <v>1</v>
      </c>
      <c r="C449" s="8">
        <v>3</v>
      </c>
      <c r="D449" s="10">
        <v>0.17</v>
      </c>
      <c r="E449" s="10">
        <v>0.21</v>
      </c>
      <c r="F449" s="23">
        <v>0.18</v>
      </c>
      <c r="G449" s="10">
        <v>0.15</v>
      </c>
      <c r="H449" s="23">
        <v>0.17</v>
      </c>
      <c r="I449" s="98">
        <v>0.2</v>
      </c>
      <c r="J449" s="100">
        <v>0.1</v>
      </c>
      <c r="K449" s="23">
        <v>0.2</v>
      </c>
      <c r="L449" s="100">
        <v>7</v>
      </c>
      <c r="M449" s="11">
        <v>0.18099999999999999</v>
      </c>
      <c r="N449" s="11">
        <v>0.193</v>
      </c>
      <c r="O449" s="11">
        <v>0.16700000000000001</v>
      </c>
      <c r="P449" s="11">
        <v>0.19</v>
      </c>
      <c r="Q449" s="11">
        <v>0.184</v>
      </c>
      <c r="R449" s="11">
        <v>0.18</v>
      </c>
      <c r="S449" s="100" t="s">
        <v>207</v>
      </c>
      <c r="T449" s="11">
        <v>0.18</v>
      </c>
      <c r="U449" s="11">
        <v>0.17222000000000001</v>
      </c>
      <c r="V449" s="11">
        <v>0.17</v>
      </c>
      <c r="W449" s="11">
        <v>0.15</v>
      </c>
      <c r="X449" s="11">
        <v>0.18099999999999999</v>
      </c>
      <c r="Y449" s="11">
        <v>0.17</v>
      </c>
      <c r="Z449" s="107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29">
        <v>16</v>
      </c>
    </row>
    <row r="450" spans="1:65">
      <c r="A450" s="32"/>
      <c r="B450" s="19">
        <v>1</v>
      </c>
      <c r="C450" s="8">
        <v>4</v>
      </c>
      <c r="D450" s="10">
        <v>0.17</v>
      </c>
      <c r="E450" s="10">
        <v>0.17</v>
      </c>
      <c r="F450" s="23">
        <v>0.18</v>
      </c>
      <c r="G450" s="10">
        <v>0.2</v>
      </c>
      <c r="H450" s="23">
        <v>0.18</v>
      </c>
      <c r="I450" s="98">
        <v>0.2</v>
      </c>
      <c r="J450" s="100">
        <v>0.2</v>
      </c>
      <c r="K450" s="23">
        <v>0.18</v>
      </c>
      <c r="L450" s="100">
        <v>7</v>
      </c>
      <c r="M450" s="11">
        <v>0.17699999999999999</v>
      </c>
      <c r="N450" s="11">
        <v>0.186</v>
      </c>
      <c r="O450" s="11">
        <v>0.17</v>
      </c>
      <c r="P450" s="11">
        <v>0.18</v>
      </c>
      <c r="Q450" s="11">
        <v>0.20300000000000001</v>
      </c>
      <c r="R450" s="11">
        <v>0.18</v>
      </c>
      <c r="S450" s="100" t="s">
        <v>207</v>
      </c>
      <c r="T450" s="11">
        <v>0.17</v>
      </c>
      <c r="U450" s="11">
        <v>0.16905999999999999</v>
      </c>
      <c r="V450" s="11">
        <v>0.18</v>
      </c>
      <c r="W450" s="11">
        <v>0.16</v>
      </c>
      <c r="X450" s="11">
        <v>0.183</v>
      </c>
      <c r="Y450" s="11">
        <v>0.17</v>
      </c>
      <c r="Z450" s="107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9">
        <v>0.17746574074074073</v>
      </c>
    </row>
    <row r="451" spans="1:65">
      <c r="A451" s="32"/>
      <c r="B451" s="19">
        <v>1</v>
      </c>
      <c r="C451" s="8">
        <v>5</v>
      </c>
      <c r="D451" s="10">
        <v>0.18</v>
      </c>
      <c r="E451" s="10">
        <v>0.19</v>
      </c>
      <c r="F451" s="10">
        <v>0.18</v>
      </c>
      <c r="G451" s="10">
        <v>0.15</v>
      </c>
      <c r="H451" s="10">
        <v>0.18</v>
      </c>
      <c r="I451" s="98">
        <v>0.2</v>
      </c>
      <c r="J451" s="98">
        <v>0.2</v>
      </c>
      <c r="K451" s="10">
        <v>0.2</v>
      </c>
      <c r="L451" s="98">
        <v>7</v>
      </c>
      <c r="M451" s="10">
        <v>0.182</v>
      </c>
      <c r="N451" s="10">
        <v>0.19</v>
      </c>
      <c r="O451" s="10">
        <v>0.17599999999999999</v>
      </c>
      <c r="P451" s="10">
        <v>0.17199999999999999</v>
      </c>
      <c r="Q451" s="10">
        <v>0.189</v>
      </c>
      <c r="R451" s="10">
        <v>0.19</v>
      </c>
      <c r="S451" s="98" t="s">
        <v>207</v>
      </c>
      <c r="T451" s="10">
        <v>0.18</v>
      </c>
      <c r="U451" s="10">
        <v>0.16832</v>
      </c>
      <c r="V451" s="10">
        <v>0.17</v>
      </c>
      <c r="W451" s="10">
        <v>0.17</v>
      </c>
      <c r="X451" s="10">
        <v>0.182</v>
      </c>
      <c r="Y451" s="10">
        <v>0.17</v>
      </c>
      <c r="Z451" s="107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9">
        <v>97</v>
      </c>
    </row>
    <row r="452" spans="1:65">
      <c r="A452" s="32"/>
      <c r="B452" s="19">
        <v>1</v>
      </c>
      <c r="C452" s="8">
        <v>6</v>
      </c>
      <c r="D452" s="10">
        <v>0.18</v>
      </c>
      <c r="E452" s="10">
        <v>0.2</v>
      </c>
      <c r="F452" s="10">
        <v>0.18</v>
      </c>
      <c r="G452" s="10">
        <v>0.15</v>
      </c>
      <c r="H452" s="10">
        <v>0.18</v>
      </c>
      <c r="I452" s="98">
        <v>0.2</v>
      </c>
      <c r="J452" s="98">
        <v>0.2</v>
      </c>
      <c r="K452" s="10">
        <v>0.19</v>
      </c>
      <c r="L452" s="98">
        <v>7</v>
      </c>
      <c r="M452" s="10">
        <v>0.17799999999999999</v>
      </c>
      <c r="N452" s="10">
        <v>0.17799999999999999</v>
      </c>
      <c r="O452" s="10">
        <v>0.182</v>
      </c>
      <c r="P452" s="10">
        <v>0.187</v>
      </c>
      <c r="Q452" s="10">
        <v>0.17399999999999999</v>
      </c>
      <c r="R452" s="10">
        <v>0.18</v>
      </c>
      <c r="S452" s="98" t="s">
        <v>207</v>
      </c>
      <c r="T452" s="10">
        <v>0.17</v>
      </c>
      <c r="U452" s="10">
        <v>0.16808000000000001</v>
      </c>
      <c r="V452" s="10">
        <v>0.18</v>
      </c>
      <c r="W452" s="10">
        <v>0.16</v>
      </c>
      <c r="X452" s="10">
        <v>0.18099999999999999</v>
      </c>
      <c r="Y452" s="10">
        <v>0.18</v>
      </c>
      <c r="Z452" s="107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60"/>
    </row>
    <row r="453" spans="1:65">
      <c r="A453" s="32"/>
      <c r="B453" s="20" t="s">
        <v>251</v>
      </c>
      <c r="C453" s="12"/>
      <c r="D453" s="24">
        <v>0.17</v>
      </c>
      <c r="E453" s="24">
        <v>0.18666666666666665</v>
      </c>
      <c r="F453" s="24">
        <v>0.17999999999999997</v>
      </c>
      <c r="G453" s="24">
        <v>0.16666666666666666</v>
      </c>
      <c r="H453" s="24">
        <v>0.17666666666666664</v>
      </c>
      <c r="I453" s="24">
        <v>0.19999999999999998</v>
      </c>
      <c r="J453" s="24">
        <v>0.18333333333333332</v>
      </c>
      <c r="K453" s="24">
        <v>0.19333333333333333</v>
      </c>
      <c r="L453" s="24">
        <v>7.166666666666667</v>
      </c>
      <c r="M453" s="24">
        <v>0.17949999999999999</v>
      </c>
      <c r="N453" s="24">
        <v>0.18449999999999997</v>
      </c>
      <c r="O453" s="24">
        <v>0.17366666666666666</v>
      </c>
      <c r="P453" s="24">
        <v>0.18299999999999997</v>
      </c>
      <c r="Q453" s="24">
        <v>0.18283333333333332</v>
      </c>
      <c r="R453" s="24">
        <v>0.18499999999999997</v>
      </c>
      <c r="S453" s="24" t="s">
        <v>744</v>
      </c>
      <c r="T453" s="24">
        <v>0.17500000000000002</v>
      </c>
      <c r="U453" s="24">
        <v>0.16938333333333336</v>
      </c>
      <c r="V453" s="24">
        <v>0.17666666666666667</v>
      </c>
      <c r="W453" s="24">
        <v>0.15833333333333335</v>
      </c>
      <c r="X453" s="24">
        <v>0.18149999999999999</v>
      </c>
      <c r="Y453" s="24">
        <v>0.17166666666666666</v>
      </c>
      <c r="Z453" s="107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60"/>
    </row>
    <row r="454" spans="1:65">
      <c r="A454" s="32"/>
      <c r="B454" s="3" t="s">
        <v>252</v>
      </c>
      <c r="C454" s="30"/>
      <c r="D454" s="11">
        <v>0.17</v>
      </c>
      <c r="E454" s="11">
        <v>0.185</v>
      </c>
      <c r="F454" s="11">
        <v>0.18</v>
      </c>
      <c r="G454" s="11">
        <v>0.15</v>
      </c>
      <c r="H454" s="11">
        <v>0.18</v>
      </c>
      <c r="I454" s="11">
        <v>0.2</v>
      </c>
      <c r="J454" s="11">
        <v>0.2</v>
      </c>
      <c r="K454" s="11">
        <v>0.19500000000000001</v>
      </c>
      <c r="L454" s="11">
        <v>7</v>
      </c>
      <c r="M454" s="11">
        <v>0.17949999999999999</v>
      </c>
      <c r="N454" s="11">
        <v>0.184</v>
      </c>
      <c r="O454" s="11">
        <v>0.17299999999999999</v>
      </c>
      <c r="P454" s="11">
        <v>0.1845</v>
      </c>
      <c r="Q454" s="11">
        <v>0.1825</v>
      </c>
      <c r="R454" s="11">
        <v>0.185</v>
      </c>
      <c r="S454" s="11" t="s">
        <v>744</v>
      </c>
      <c r="T454" s="11">
        <v>0.17499999999999999</v>
      </c>
      <c r="U454" s="11">
        <v>0.16869000000000001</v>
      </c>
      <c r="V454" s="11">
        <v>0.18</v>
      </c>
      <c r="W454" s="11">
        <v>0.16</v>
      </c>
      <c r="X454" s="11">
        <v>0.18099999999999999</v>
      </c>
      <c r="Y454" s="11">
        <v>0.17</v>
      </c>
      <c r="Z454" s="107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60"/>
    </row>
    <row r="455" spans="1:65">
      <c r="A455" s="32"/>
      <c r="B455" s="3" t="s">
        <v>253</v>
      </c>
      <c r="C455" s="30"/>
      <c r="D455" s="25">
        <v>8.9442719099991543E-3</v>
      </c>
      <c r="E455" s="25">
        <v>1.6329931618554516E-2</v>
      </c>
      <c r="F455" s="25">
        <v>3.0404709722440586E-17</v>
      </c>
      <c r="G455" s="25">
        <v>2.5819888974716088E-2</v>
      </c>
      <c r="H455" s="25">
        <v>5.163977794943213E-3</v>
      </c>
      <c r="I455" s="25">
        <v>3.0404709722440586E-17</v>
      </c>
      <c r="J455" s="25">
        <v>4.0824829046386499E-2</v>
      </c>
      <c r="K455" s="25">
        <v>8.1649658092772665E-3</v>
      </c>
      <c r="L455" s="25">
        <v>0.40824829046386302</v>
      </c>
      <c r="M455" s="25">
        <v>2.4289915602982259E-3</v>
      </c>
      <c r="N455" s="25">
        <v>6.2529992803453983E-3</v>
      </c>
      <c r="O455" s="25">
        <v>5.6095157247900256E-3</v>
      </c>
      <c r="P455" s="25">
        <v>6.3874877690685309E-3</v>
      </c>
      <c r="Q455" s="25">
        <v>1.2734467663262049E-2</v>
      </c>
      <c r="R455" s="25">
        <v>5.4772255750516656E-3</v>
      </c>
      <c r="S455" s="25" t="s">
        <v>744</v>
      </c>
      <c r="T455" s="25">
        <v>5.47722557505165E-3</v>
      </c>
      <c r="U455" s="25">
        <v>1.9084723384599207E-3</v>
      </c>
      <c r="V455" s="25">
        <v>5.163977794943213E-3</v>
      </c>
      <c r="W455" s="25">
        <v>7.5277265270908165E-3</v>
      </c>
      <c r="X455" s="25">
        <v>8.3666002653407629E-4</v>
      </c>
      <c r="Y455" s="25">
        <v>7.5277265270908052E-3</v>
      </c>
      <c r="Z455" s="172"/>
      <c r="AA455" s="173"/>
      <c r="AB455" s="173"/>
      <c r="AC455" s="173"/>
      <c r="AD455" s="173"/>
      <c r="AE455" s="173"/>
      <c r="AF455" s="173"/>
      <c r="AG455" s="173"/>
      <c r="AH455" s="173"/>
      <c r="AI455" s="173"/>
      <c r="AJ455" s="173"/>
      <c r="AK455" s="173"/>
      <c r="AL455" s="173"/>
      <c r="AM455" s="173"/>
      <c r="AN455" s="173"/>
      <c r="AO455" s="173"/>
      <c r="AP455" s="173"/>
      <c r="AQ455" s="173"/>
      <c r="AR455" s="173"/>
      <c r="AS455" s="173"/>
      <c r="AT455" s="173"/>
      <c r="AU455" s="173"/>
      <c r="AV455" s="173"/>
      <c r="AW455" s="173"/>
      <c r="AX455" s="173"/>
      <c r="AY455" s="173"/>
      <c r="AZ455" s="173"/>
      <c r="BA455" s="173"/>
      <c r="BB455" s="173"/>
      <c r="BC455" s="173"/>
      <c r="BD455" s="173"/>
      <c r="BE455" s="173"/>
      <c r="BF455" s="173"/>
      <c r="BG455" s="173"/>
      <c r="BH455" s="173"/>
      <c r="BI455" s="173"/>
      <c r="BJ455" s="173"/>
      <c r="BK455" s="173"/>
      <c r="BL455" s="173"/>
      <c r="BM455" s="61"/>
    </row>
    <row r="456" spans="1:65">
      <c r="A456" s="32"/>
      <c r="B456" s="3" t="s">
        <v>87</v>
      </c>
      <c r="C456" s="30"/>
      <c r="D456" s="13">
        <v>5.2613364176465609E-2</v>
      </c>
      <c r="E456" s="13">
        <v>8.7481776527970623E-2</v>
      </c>
      <c r="F456" s="13">
        <v>1.6891505401355884E-16</v>
      </c>
      <c r="G456" s="13">
        <v>0.15491933384829654</v>
      </c>
      <c r="H456" s="13">
        <v>2.9230062990244606E-2</v>
      </c>
      <c r="I456" s="13">
        <v>1.5202354861220294E-16</v>
      </c>
      <c r="J456" s="13">
        <v>0.22268088570756273</v>
      </c>
      <c r="K456" s="13">
        <v>4.2232581772123794E-2</v>
      </c>
      <c r="L456" s="13">
        <v>5.6964877739143674E-2</v>
      </c>
      <c r="M456" s="13">
        <v>1.3531986408346663E-2</v>
      </c>
      <c r="N456" s="13">
        <v>3.3891595015422216E-2</v>
      </c>
      <c r="O456" s="13">
        <v>3.2300474422975192E-2</v>
      </c>
      <c r="P456" s="13">
        <v>3.4904304749008373E-2</v>
      </c>
      <c r="Q456" s="13">
        <v>6.9650689133611943E-2</v>
      </c>
      <c r="R456" s="13">
        <v>2.960662473000901E-2</v>
      </c>
      <c r="S456" s="13" t="s">
        <v>744</v>
      </c>
      <c r="T456" s="13">
        <v>3.1298431857437997E-2</v>
      </c>
      <c r="U456" s="13">
        <v>1.1267179012850067E-2</v>
      </c>
      <c r="V456" s="13">
        <v>2.9230062990244603E-2</v>
      </c>
      <c r="W456" s="13">
        <v>4.754353596057357E-2</v>
      </c>
      <c r="X456" s="13">
        <v>4.6096971158902274E-3</v>
      </c>
      <c r="Y456" s="13">
        <v>4.3850834138393038E-2</v>
      </c>
      <c r="Z456" s="107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60"/>
    </row>
    <row r="457" spans="1:65">
      <c r="A457" s="32"/>
      <c r="B457" s="3" t="s">
        <v>254</v>
      </c>
      <c r="C457" s="30"/>
      <c r="D457" s="13">
        <v>-4.2068630878155822E-2</v>
      </c>
      <c r="E457" s="13">
        <v>5.184620923182881E-2</v>
      </c>
      <c r="F457" s="13">
        <v>1.4280273187834869E-2</v>
      </c>
      <c r="G457" s="13">
        <v>-6.0851598900152903E-2</v>
      </c>
      <c r="H457" s="13">
        <v>-4.502694834162102E-3</v>
      </c>
      <c r="I457" s="13">
        <v>0.12697808131981647</v>
      </c>
      <c r="J457" s="13">
        <v>3.3063241209831729E-2</v>
      </c>
      <c r="K457" s="13">
        <v>8.9412145275822752E-2</v>
      </c>
      <c r="L457" s="13">
        <v>39.383381247293428</v>
      </c>
      <c r="M457" s="13">
        <v>1.1462827984535462E-2</v>
      </c>
      <c r="N457" s="13">
        <v>3.9637280017530641E-2</v>
      </c>
      <c r="O457" s="13">
        <v>-2.1407366053959209E-2</v>
      </c>
      <c r="P457" s="13">
        <v>3.1184944407631976E-2</v>
      </c>
      <c r="Q457" s="13">
        <v>3.0245796006532322E-2</v>
      </c>
      <c r="R457" s="13">
        <v>4.2454725220830269E-2</v>
      </c>
      <c r="S457" s="13" t="s">
        <v>744</v>
      </c>
      <c r="T457" s="13">
        <v>-1.389417884516031E-2</v>
      </c>
      <c r="U457" s="13">
        <v>-4.5543479962225186E-2</v>
      </c>
      <c r="V457" s="13">
        <v>-4.502694834161991E-3</v>
      </c>
      <c r="W457" s="13">
        <v>-0.10780901895514505</v>
      </c>
      <c r="X457" s="13">
        <v>2.2732608797733533E-2</v>
      </c>
      <c r="Y457" s="13">
        <v>-3.2677146867157392E-2</v>
      </c>
      <c r="Z457" s="107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60"/>
    </row>
    <row r="458" spans="1:65">
      <c r="A458" s="32"/>
      <c r="B458" s="51" t="s">
        <v>255</v>
      </c>
      <c r="C458" s="52"/>
      <c r="D458" s="50">
        <v>1.1599999999999999</v>
      </c>
      <c r="E458" s="50">
        <v>0.88</v>
      </c>
      <c r="F458" s="50">
        <v>0.06</v>
      </c>
      <c r="G458" s="50">
        <v>1.57</v>
      </c>
      <c r="H458" s="50">
        <v>0.35</v>
      </c>
      <c r="I458" s="50" t="s">
        <v>256</v>
      </c>
      <c r="J458" s="50" t="s">
        <v>256</v>
      </c>
      <c r="K458" s="50">
        <v>1.7</v>
      </c>
      <c r="L458" s="50" t="s">
        <v>256</v>
      </c>
      <c r="M458" s="50">
        <v>0</v>
      </c>
      <c r="N458" s="50">
        <v>0.61</v>
      </c>
      <c r="O458" s="50">
        <v>0.72</v>
      </c>
      <c r="P458" s="50">
        <v>0.43</v>
      </c>
      <c r="Q458" s="50">
        <v>0.41</v>
      </c>
      <c r="R458" s="50">
        <v>0.67</v>
      </c>
      <c r="S458" s="50">
        <v>8.64</v>
      </c>
      <c r="T458" s="50">
        <v>0.55000000000000004</v>
      </c>
      <c r="U458" s="50">
        <v>1.24</v>
      </c>
      <c r="V458" s="50">
        <v>0.35</v>
      </c>
      <c r="W458" s="50">
        <v>2.6</v>
      </c>
      <c r="X458" s="50">
        <v>0.25</v>
      </c>
      <c r="Y458" s="50">
        <v>0.96</v>
      </c>
      <c r="Z458" s="107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60"/>
    </row>
    <row r="459" spans="1:65">
      <c r="B459" s="33" t="s">
        <v>342</v>
      </c>
      <c r="C459" s="20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BM459" s="60"/>
    </row>
    <row r="460" spans="1:65">
      <c r="BM460" s="60"/>
    </row>
    <row r="461" spans="1:65" ht="15">
      <c r="B461" s="34" t="s">
        <v>646</v>
      </c>
      <c r="BM461" s="29" t="s">
        <v>67</v>
      </c>
    </row>
    <row r="462" spans="1:65" ht="15">
      <c r="A462" s="26" t="s">
        <v>54</v>
      </c>
      <c r="B462" s="18" t="s">
        <v>123</v>
      </c>
      <c r="C462" s="15" t="s">
        <v>124</v>
      </c>
      <c r="D462" s="16" t="s">
        <v>230</v>
      </c>
      <c r="E462" s="17" t="s">
        <v>230</v>
      </c>
      <c r="F462" s="17" t="s">
        <v>230</v>
      </c>
      <c r="G462" s="17" t="s">
        <v>230</v>
      </c>
      <c r="H462" s="17" t="s">
        <v>230</v>
      </c>
      <c r="I462" s="17" t="s">
        <v>230</v>
      </c>
      <c r="J462" s="17" t="s">
        <v>230</v>
      </c>
      <c r="K462" s="17" t="s">
        <v>230</v>
      </c>
      <c r="L462" s="17" t="s">
        <v>230</v>
      </c>
      <c r="M462" s="17" t="s">
        <v>230</v>
      </c>
      <c r="N462" s="17" t="s">
        <v>230</v>
      </c>
      <c r="O462" s="17" t="s">
        <v>230</v>
      </c>
      <c r="P462" s="17" t="s">
        <v>230</v>
      </c>
      <c r="Q462" s="17" t="s">
        <v>230</v>
      </c>
      <c r="R462" s="17" t="s">
        <v>230</v>
      </c>
      <c r="S462" s="17" t="s">
        <v>230</v>
      </c>
      <c r="T462" s="17" t="s">
        <v>230</v>
      </c>
      <c r="U462" s="17" t="s">
        <v>230</v>
      </c>
      <c r="V462" s="17" t="s">
        <v>230</v>
      </c>
      <c r="W462" s="17" t="s">
        <v>230</v>
      </c>
      <c r="X462" s="17" t="s">
        <v>230</v>
      </c>
      <c r="Y462" s="17" t="s">
        <v>230</v>
      </c>
      <c r="Z462" s="17" t="s">
        <v>230</v>
      </c>
      <c r="AA462" s="17" t="s">
        <v>230</v>
      </c>
      <c r="AB462" s="107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9">
        <v>1</v>
      </c>
    </row>
    <row r="463" spans="1:65">
      <c r="A463" s="32"/>
      <c r="B463" s="19" t="s">
        <v>231</v>
      </c>
      <c r="C463" s="8" t="s">
        <v>231</v>
      </c>
      <c r="D463" s="105" t="s">
        <v>286</v>
      </c>
      <c r="E463" s="106" t="s">
        <v>232</v>
      </c>
      <c r="F463" s="106" t="s">
        <v>277</v>
      </c>
      <c r="G463" s="106" t="s">
        <v>233</v>
      </c>
      <c r="H463" s="106" t="s">
        <v>292</v>
      </c>
      <c r="I463" s="106" t="s">
        <v>278</v>
      </c>
      <c r="J463" s="106" t="s">
        <v>234</v>
      </c>
      <c r="K463" s="106" t="s">
        <v>235</v>
      </c>
      <c r="L463" s="106" t="s">
        <v>236</v>
      </c>
      <c r="M463" s="106" t="s">
        <v>237</v>
      </c>
      <c r="N463" s="106" t="s">
        <v>238</v>
      </c>
      <c r="O463" s="106" t="s">
        <v>239</v>
      </c>
      <c r="P463" s="106" t="s">
        <v>240</v>
      </c>
      <c r="Q463" s="106" t="s">
        <v>241</v>
      </c>
      <c r="R463" s="106" t="s">
        <v>242</v>
      </c>
      <c r="S463" s="106" t="s">
        <v>243</v>
      </c>
      <c r="T463" s="106" t="s">
        <v>244</v>
      </c>
      <c r="U463" s="106" t="s">
        <v>245</v>
      </c>
      <c r="V463" s="106" t="s">
        <v>246</v>
      </c>
      <c r="W463" s="106" t="s">
        <v>248</v>
      </c>
      <c r="X463" s="106" t="s">
        <v>279</v>
      </c>
      <c r="Y463" s="106" t="s">
        <v>250</v>
      </c>
      <c r="Z463" s="106" t="s">
        <v>280</v>
      </c>
      <c r="AA463" s="106" t="s">
        <v>281</v>
      </c>
      <c r="AB463" s="107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9" t="s">
        <v>1</v>
      </c>
    </row>
    <row r="464" spans="1:65">
      <c r="A464" s="32"/>
      <c r="B464" s="19"/>
      <c r="C464" s="8"/>
      <c r="D464" s="9" t="s">
        <v>330</v>
      </c>
      <c r="E464" s="10" t="s">
        <v>329</v>
      </c>
      <c r="F464" s="10" t="s">
        <v>125</v>
      </c>
      <c r="G464" s="10" t="s">
        <v>125</v>
      </c>
      <c r="H464" s="10" t="s">
        <v>125</v>
      </c>
      <c r="I464" s="10" t="s">
        <v>330</v>
      </c>
      <c r="J464" s="10" t="s">
        <v>330</v>
      </c>
      <c r="K464" s="10" t="s">
        <v>330</v>
      </c>
      <c r="L464" s="10" t="s">
        <v>125</v>
      </c>
      <c r="M464" s="10" t="s">
        <v>125</v>
      </c>
      <c r="N464" s="10" t="s">
        <v>330</v>
      </c>
      <c r="O464" s="10" t="s">
        <v>330</v>
      </c>
      <c r="P464" s="10" t="s">
        <v>330</v>
      </c>
      <c r="Q464" s="10" t="s">
        <v>330</v>
      </c>
      <c r="R464" s="10" t="s">
        <v>330</v>
      </c>
      <c r="S464" s="10" t="s">
        <v>330</v>
      </c>
      <c r="T464" s="10" t="s">
        <v>330</v>
      </c>
      <c r="U464" s="10" t="s">
        <v>329</v>
      </c>
      <c r="V464" s="10" t="s">
        <v>330</v>
      </c>
      <c r="W464" s="10" t="s">
        <v>125</v>
      </c>
      <c r="X464" s="10" t="s">
        <v>329</v>
      </c>
      <c r="Y464" s="10" t="s">
        <v>330</v>
      </c>
      <c r="Z464" s="10" t="s">
        <v>330</v>
      </c>
      <c r="AA464" s="10" t="s">
        <v>329</v>
      </c>
      <c r="AB464" s="107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9">
        <v>3</v>
      </c>
    </row>
    <row r="465" spans="1:65">
      <c r="A465" s="32"/>
      <c r="B465" s="19"/>
      <c r="C465" s="8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107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9">
        <v>3</v>
      </c>
    </row>
    <row r="466" spans="1:65">
      <c r="A466" s="32"/>
      <c r="B466" s="18">
        <v>1</v>
      </c>
      <c r="C466" s="14">
        <v>1</v>
      </c>
      <c r="D466" s="195">
        <v>0.65</v>
      </c>
      <c r="E466" s="195">
        <v>0.56079999999999997</v>
      </c>
      <c r="F466" s="196">
        <v>0.59</v>
      </c>
      <c r="G466" s="195">
        <v>0.57000000000000006</v>
      </c>
      <c r="H466" s="196">
        <v>0.56000000000000005</v>
      </c>
      <c r="I466" s="195">
        <v>0.59</v>
      </c>
      <c r="J466" s="196">
        <v>0.59</v>
      </c>
      <c r="K466" s="198">
        <v>0.66</v>
      </c>
      <c r="L466" s="195">
        <v>0.59</v>
      </c>
      <c r="M466" s="195">
        <v>0.56000000000000005</v>
      </c>
      <c r="N466" s="195">
        <v>0.55000000000000004</v>
      </c>
      <c r="O466" s="195">
        <v>0.56999999999999995</v>
      </c>
      <c r="P466" s="195">
        <v>0.55000000000000004</v>
      </c>
      <c r="Q466" s="195">
        <v>0.57999999999999996</v>
      </c>
      <c r="R466" s="195">
        <v>0.56999999999999995</v>
      </c>
      <c r="S466" s="195">
        <v>0.626</v>
      </c>
      <c r="T466" s="198">
        <v>0.72107999999999994</v>
      </c>
      <c r="U466" s="195">
        <v>0.62</v>
      </c>
      <c r="V466" s="195">
        <v>0.64</v>
      </c>
      <c r="W466" s="195">
        <v>0.54799999999999993</v>
      </c>
      <c r="X466" s="195">
        <v>0.58430000000000004</v>
      </c>
      <c r="Y466" s="195">
        <v>0.59</v>
      </c>
      <c r="Z466" s="195">
        <v>0.6</v>
      </c>
      <c r="AA466" s="195">
        <v>0.55620000000000003</v>
      </c>
      <c r="AB466" s="172"/>
      <c r="AC466" s="173"/>
      <c r="AD466" s="173"/>
      <c r="AE466" s="173"/>
      <c r="AF466" s="173"/>
      <c r="AG466" s="173"/>
      <c r="AH466" s="173"/>
      <c r="AI466" s="173"/>
      <c r="AJ466" s="173"/>
      <c r="AK466" s="173"/>
      <c r="AL466" s="173"/>
      <c r="AM466" s="173"/>
      <c r="AN466" s="173"/>
      <c r="AO466" s="173"/>
      <c r="AP466" s="173"/>
      <c r="AQ466" s="173"/>
      <c r="AR466" s="173"/>
      <c r="AS466" s="173"/>
      <c r="AT466" s="173"/>
      <c r="AU466" s="173"/>
      <c r="AV466" s="173"/>
      <c r="AW466" s="173"/>
      <c r="AX466" s="173"/>
      <c r="AY466" s="173"/>
      <c r="AZ466" s="173"/>
      <c r="BA466" s="173"/>
      <c r="BB466" s="173"/>
      <c r="BC466" s="173"/>
      <c r="BD466" s="173"/>
      <c r="BE466" s="173"/>
      <c r="BF466" s="173"/>
      <c r="BG466" s="173"/>
      <c r="BH466" s="173"/>
      <c r="BI466" s="173"/>
      <c r="BJ466" s="173"/>
      <c r="BK466" s="173"/>
      <c r="BL466" s="173"/>
      <c r="BM466" s="199">
        <v>1</v>
      </c>
    </row>
    <row r="467" spans="1:65">
      <c r="A467" s="32"/>
      <c r="B467" s="19">
        <v>1</v>
      </c>
      <c r="C467" s="8">
        <v>2</v>
      </c>
      <c r="D467" s="200">
        <v>0.64</v>
      </c>
      <c r="E467" s="200">
        <v>0.55779999999999996</v>
      </c>
      <c r="F467" s="201">
        <v>0.57999999999999996</v>
      </c>
      <c r="G467" s="200">
        <v>0.57000000000000006</v>
      </c>
      <c r="H467" s="201">
        <v>0.55200000000000005</v>
      </c>
      <c r="I467" s="200">
        <v>0.6</v>
      </c>
      <c r="J467" s="201">
        <v>0.57999999999999996</v>
      </c>
      <c r="K467" s="202">
        <v>0.66</v>
      </c>
      <c r="L467" s="200">
        <v>0.57999999999999996</v>
      </c>
      <c r="M467" s="200">
        <v>0.56999999999999995</v>
      </c>
      <c r="N467" s="200">
        <v>0.55000000000000004</v>
      </c>
      <c r="O467" s="200">
        <v>0.56999999999999995</v>
      </c>
      <c r="P467" s="200">
        <v>0.55000000000000004</v>
      </c>
      <c r="Q467" s="200">
        <v>0.56999999999999995</v>
      </c>
      <c r="R467" s="200">
        <v>0.56999999999999995</v>
      </c>
      <c r="S467" s="200">
        <v>0.62950000000000006</v>
      </c>
      <c r="T467" s="202">
        <v>0.71508000000000005</v>
      </c>
      <c r="U467" s="200">
        <v>0.61</v>
      </c>
      <c r="V467" s="200">
        <v>0.62</v>
      </c>
      <c r="W467" s="200">
        <v>0.54799999999999993</v>
      </c>
      <c r="X467" s="200">
        <v>0.55290000000000006</v>
      </c>
      <c r="Y467" s="200">
        <v>0.59</v>
      </c>
      <c r="Z467" s="200">
        <v>0.57999999999999996</v>
      </c>
      <c r="AA467" s="200">
        <v>0.56699999999999995</v>
      </c>
      <c r="AB467" s="172"/>
      <c r="AC467" s="173"/>
      <c r="AD467" s="173"/>
      <c r="AE467" s="173"/>
      <c r="AF467" s="173"/>
      <c r="AG467" s="173"/>
      <c r="AH467" s="173"/>
      <c r="AI467" s="173"/>
      <c r="AJ467" s="173"/>
      <c r="AK467" s="173"/>
      <c r="AL467" s="173"/>
      <c r="AM467" s="173"/>
      <c r="AN467" s="173"/>
      <c r="AO467" s="173"/>
      <c r="AP467" s="173"/>
      <c r="AQ467" s="173"/>
      <c r="AR467" s="173"/>
      <c r="AS467" s="173"/>
      <c r="AT467" s="173"/>
      <c r="AU467" s="173"/>
      <c r="AV467" s="173"/>
      <c r="AW467" s="173"/>
      <c r="AX467" s="173"/>
      <c r="AY467" s="173"/>
      <c r="AZ467" s="173"/>
      <c r="BA467" s="173"/>
      <c r="BB467" s="173"/>
      <c r="BC467" s="173"/>
      <c r="BD467" s="173"/>
      <c r="BE467" s="173"/>
      <c r="BF467" s="173"/>
      <c r="BG467" s="173"/>
      <c r="BH467" s="173"/>
      <c r="BI467" s="173"/>
      <c r="BJ467" s="173"/>
      <c r="BK467" s="173"/>
      <c r="BL467" s="173"/>
      <c r="BM467" s="199" t="e">
        <v>#N/A</v>
      </c>
    </row>
    <row r="468" spans="1:65">
      <c r="A468" s="32"/>
      <c r="B468" s="19">
        <v>1</v>
      </c>
      <c r="C468" s="8">
        <v>3</v>
      </c>
      <c r="D468" s="200">
        <v>0.64</v>
      </c>
      <c r="E468" s="200">
        <v>0.55799999999999994</v>
      </c>
      <c r="F468" s="201">
        <v>0.56999999999999995</v>
      </c>
      <c r="G468" s="200">
        <v>0.59</v>
      </c>
      <c r="H468" s="201">
        <v>0.55500000000000005</v>
      </c>
      <c r="I468" s="200">
        <v>0.6</v>
      </c>
      <c r="J468" s="201">
        <v>0.59</v>
      </c>
      <c r="K468" s="204">
        <v>0.62</v>
      </c>
      <c r="L468" s="25">
        <v>0.59</v>
      </c>
      <c r="M468" s="25">
        <v>0.56999999999999995</v>
      </c>
      <c r="N468" s="25">
        <v>0.56999999999999995</v>
      </c>
      <c r="O468" s="25">
        <v>0.59</v>
      </c>
      <c r="P468" s="25">
        <v>0.55000000000000004</v>
      </c>
      <c r="Q468" s="25">
        <v>0.59</v>
      </c>
      <c r="R468" s="25">
        <v>0.56999999999999995</v>
      </c>
      <c r="S468" s="25">
        <v>0.61829999999999996</v>
      </c>
      <c r="T468" s="203">
        <v>0.68497999999999992</v>
      </c>
      <c r="U468" s="25">
        <v>0.62</v>
      </c>
      <c r="V468" s="25">
        <v>0.63</v>
      </c>
      <c r="W468" s="25">
        <v>0.54200000000000004</v>
      </c>
      <c r="X468" s="25">
        <v>0.55199999999999994</v>
      </c>
      <c r="Y468" s="25">
        <v>0.59</v>
      </c>
      <c r="Z468" s="25">
        <v>0.59</v>
      </c>
      <c r="AA468" s="25">
        <v>0.55700000000000005</v>
      </c>
      <c r="AB468" s="172"/>
      <c r="AC468" s="173"/>
      <c r="AD468" s="173"/>
      <c r="AE468" s="173"/>
      <c r="AF468" s="173"/>
      <c r="AG468" s="173"/>
      <c r="AH468" s="173"/>
      <c r="AI468" s="173"/>
      <c r="AJ468" s="173"/>
      <c r="AK468" s="173"/>
      <c r="AL468" s="173"/>
      <c r="AM468" s="173"/>
      <c r="AN468" s="173"/>
      <c r="AO468" s="173"/>
      <c r="AP468" s="173"/>
      <c r="AQ468" s="173"/>
      <c r="AR468" s="173"/>
      <c r="AS468" s="173"/>
      <c r="AT468" s="173"/>
      <c r="AU468" s="173"/>
      <c r="AV468" s="173"/>
      <c r="AW468" s="173"/>
      <c r="AX468" s="173"/>
      <c r="AY468" s="173"/>
      <c r="AZ468" s="173"/>
      <c r="BA468" s="173"/>
      <c r="BB468" s="173"/>
      <c r="BC468" s="173"/>
      <c r="BD468" s="173"/>
      <c r="BE468" s="173"/>
      <c r="BF468" s="173"/>
      <c r="BG468" s="173"/>
      <c r="BH468" s="173"/>
      <c r="BI468" s="173"/>
      <c r="BJ468" s="173"/>
      <c r="BK468" s="173"/>
      <c r="BL468" s="173"/>
      <c r="BM468" s="199">
        <v>16</v>
      </c>
    </row>
    <row r="469" spans="1:65">
      <c r="A469" s="32"/>
      <c r="B469" s="19">
        <v>1</v>
      </c>
      <c r="C469" s="8">
        <v>4</v>
      </c>
      <c r="D469" s="200">
        <v>0.65</v>
      </c>
      <c r="E469" s="200">
        <v>0.55589999999999995</v>
      </c>
      <c r="F469" s="201">
        <v>0.56999999999999995</v>
      </c>
      <c r="G469" s="200">
        <v>0.59</v>
      </c>
      <c r="H469" s="201">
        <v>0.56599999999999995</v>
      </c>
      <c r="I469" s="200">
        <v>0.6</v>
      </c>
      <c r="J469" s="201">
        <v>0.59</v>
      </c>
      <c r="K469" s="203">
        <v>0.65</v>
      </c>
      <c r="L469" s="25">
        <v>0.57999999999999996</v>
      </c>
      <c r="M469" s="25">
        <v>0.56999999999999995</v>
      </c>
      <c r="N469" s="25">
        <v>0.57999999999999996</v>
      </c>
      <c r="O469" s="25">
        <v>0.59</v>
      </c>
      <c r="P469" s="25">
        <v>0.55000000000000004</v>
      </c>
      <c r="Q469" s="25">
        <v>0.59</v>
      </c>
      <c r="R469" s="25">
        <v>0.56999999999999995</v>
      </c>
      <c r="S469" s="25">
        <v>0.63100000000000001</v>
      </c>
      <c r="T469" s="203">
        <v>0.72575999999999996</v>
      </c>
      <c r="U469" s="25">
        <v>0.62</v>
      </c>
      <c r="V469" s="25">
        <v>0.63</v>
      </c>
      <c r="W469" s="25">
        <v>0.54500000000000004</v>
      </c>
      <c r="X469" s="25">
        <v>0.5605</v>
      </c>
      <c r="Y469" s="25">
        <v>0.59</v>
      </c>
      <c r="Z469" s="25">
        <v>0.59</v>
      </c>
      <c r="AA469" s="25">
        <v>0.56120000000000003</v>
      </c>
      <c r="AB469" s="172"/>
      <c r="AC469" s="173"/>
      <c r="AD469" s="173"/>
      <c r="AE469" s="173"/>
      <c r="AF469" s="173"/>
      <c r="AG469" s="173"/>
      <c r="AH469" s="173"/>
      <c r="AI469" s="173"/>
      <c r="AJ469" s="173"/>
      <c r="AK469" s="173"/>
      <c r="AL469" s="173"/>
      <c r="AM469" s="173"/>
      <c r="AN469" s="173"/>
      <c r="AO469" s="173"/>
      <c r="AP469" s="173"/>
      <c r="AQ469" s="173"/>
      <c r="AR469" s="173"/>
      <c r="AS469" s="173"/>
      <c r="AT469" s="173"/>
      <c r="AU469" s="173"/>
      <c r="AV469" s="173"/>
      <c r="AW469" s="173"/>
      <c r="AX469" s="173"/>
      <c r="AY469" s="173"/>
      <c r="AZ469" s="173"/>
      <c r="BA469" s="173"/>
      <c r="BB469" s="173"/>
      <c r="BC469" s="173"/>
      <c r="BD469" s="173"/>
      <c r="BE469" s="173"/>
      <c r="BF469" s="173"/>
      <c r="BG469" s="173"/>
      <c r="BH469" s="173"/>
      <c r="BI469" s="173"/>
      <c r="BJ469" s="173"/>
      <c r="BK469" s="173"/>
      <c r="BL469" s="173"/>
      <c r="BM469" s="199">
        <v>0.5827485750330802</v>
      </c>
    </row>
    <row r="470" spans="1:65">
      <c r="A470" s="32"/>
      <c r="B470" s="19">
        <v>1</v>
      </c>
      <c r="C470" s="8">
        <v>5</v>
      </c>
      <c r="D470" s="200">
        <v>0.64</v>
      </c>
      <c r="E470" s="200">
        <v>0.55859999999999999</v>
      </c>
      <c r="F470" s="200">
        <v>0.56999999999999995</v>
      </c>
      <c r="G470" s="200">
        <v>0.57000000000000006</v>
      </c>
      <c r="H470" s="200">
        <v>0.55300000000000005</v>
      </c>
      <c r="I470" s="200">
        <v>0.6</v>
      </c>
      <c r="J470" s="200">
        <v>0.57999999999999996</v>
      </c>
      <c r="K470" s="202">
        <v>0.66</v>
      </c>
      <c r="L470" s="200">
        <v>0.57999999999999996</v>
      </c>
      <c r="M470" s="200">
        <v>0.56999999999999995</v>
      </c>
      <c r="N470" s="200">
        <v>0.57999999999999996</v>
      </c>
      <c r="O470" s="200">
        <v>0.56999999999999995</v>
      </c>
      <c r="P470" s="200">
        <v>0.55000000000000004</v>
      </c>
      <c r="Q470" s="200">
        <v>0.56000000000000005</v>
      </c>
      <c r="R470" s="200">
        <v>0.59</v>
      </c>
      <c r="S470" s="200">
        <v>0.63460000000000005</v>
      </c>
      <c r="T470" s="202">
        <v>0.69391199999999997</v>
      </c>
      <c r="U470" s="200">
        <v>0.61</v>
      </c>
      <c r="V470" s="200">
        <v>0.63</v>
      </c>
      <c r="W470" s="200">
        <v>0.54799999999999993</v>
      </c>
      <c r="X470" s="200">
        <v>0.52539999999999998</v>
      </c>
      <c r="Y470" s="200">
        <v>0.59</v>
      </c>
      <c r="Z470" s="200">
        <v>0.57999999999999996</v>
      </c>
      <c r="AA470" s="200">
        <v>0.56620000000000004</v>
      </c>
      <c r="AB470" s="172"/>
      <c r="AC470" s="173"/>
      <c r="AD470" s="173"/>
      <c r="AE470" s="173"/>
      <c r="AF470" s="173"/>
      <c r="AG470" s="173"/>
      <c r="AH470" s="173"/>
      <c r="AI470" s="173"/>
      <c r="AJ470" s="173"/>
      <c r="AK470" s="173"/>
      <c r="AL470" s="173"/>
      <c r="AM470" s="173"/>
      <c r="AN470" s="173"/>
      <c r="AO470" s="173"/>
      <c r="AP470" s="173"/>
      <c r="AQ470" s="173"/>
      <c r="AR470" s="173"/>
      <c r="AS470" s="173"/>
      <c r="AT470" s="173"/>
      <c r="AU470" s="173"/>
      <c r="AV470" s="173"/>
      <c r="AW470" s="173"/>
      <c r="AX470" s="173"/>
      <c r="AY470" s="173"/>
      <c r="AZ470" s="173"/>
      <c r="BA470" s="173"/>
      <c r="BB470" s="173"/>
      <c r="BC470" s="173"/>
      <c r="BD470" s="173"/>
      <c r="BE470" s="173"/>
      <c r="BF470" s="173"/>
      <c r="BG470" s="173"/>
      <c r="BH470" s="173"/>
      <c r="BI470" s="173"/>
      <c r="BJ470" s="173"/>
      <c r="BK470" s="173"/>
      <c r="BL470" s="173"/>
      <c r="BM470" s="199">
        <v>98</v>
      </c>
    </row>
    <row r="471" spans="1:65">
      <c r="A471" s="32"/>
      <c r="B471" s="19">
        <v>1</v>
      </c>
      <c r="C471" s="8">
        <v>6</v>
      </c>
      <c r="D471" s="200">
        <v>0.64</v>
      </c>
      <c r="E471" s="200">
        <v>0.55830000000000002</v>
      </c>
      <c r="F471" s="200">
        <v>0.57999999999999996</v>
      </c>
      <c r="G471" s="200">
        <v>0.57000000000000006</v>
      </c>
      <c r="H471" s="200">
        <v>0.56899999999999995</v>
      </c>
      <c r="I471" s="200">
        <v>0.6</v>
      </c>
      <c r="J471" s="200">
        <v>0.59</v>
      </c>
      <c r="K471" s="202">
        <v>0.65</v>
      </c>
      <c r="L471" s="200">
        <v>0.56999999999999995</v>
      </c>
      <c r="M471" s="200">
        <v>0.57999999999999996</v>
      </c>
      <c r="N471" s="200">
        <v>0.56999999999999995</v>
      </c>
      <c r="O471" s="200">
        <v>0.57999999999999996</v>
      </c>
      <c r="P471" s="200">
        <v>0.55000000000000004</v>
      </c>
      <c r="Q471" s="200">
        <v>0.59</v>
      </c>
      <c r="R471" s="200">
        <v>0.59</v>
      </c>
      <c r="S471" s="200">
        <v>0.63</v>
      </c>
      <c r="T471" s="202">
        <v>0.66537599999999986</v>
      </c>
      <c r="U471" s="200">
        <v>0.62</v>
      </c>
      <c r="V471" s="200">
        <v>0.64</v>
      </c>
      <c r="W471" s="200">
        <v>0.54599999999999993</v>
      </c>
      <c r="X471" s="200">
        <v>0.55479999999999996</v>
      </c>
      <c r="Y471" s="200">
        <v>0.59</v>
      </c>
      <c r="Z471" s="200">
        <v>0.6</v>
      </c>
      <c r="AA471" s="200">
        <v>0.55449999999999999</v>
      </c>
      <c r="AB471" s="172"/>
      <c r="AC471" s="173"/>
      <c r="AD471" s="173"/>
      <c r="AE471" s="173"/>
      <c r="AF471" s="173"/>
      <c r="AG471" s="173"/>
      <c r="AH471" s="173"/>
      <c r="AI471" s="173"/>
      <c r="AJ471" s="173"/>
      <c r="AK471" s="173"/>
      <c r="AL471" s="173"/>
      <c r="AM471" s="173"/>
      <c r="AN471" s="173"/>
      <c r="AO471" s="173"/>
      <c r="AP471" s="173"/>
      <c r="AQ471" s="173"/>
      <c r="AR471" s="173"/>
      <c r="AS471" s="173"/>
      <c r="AT471" s="173"/>
      <c r="AU471" s="173"/>
      <c r="AV471" s="173"/>
      <c r="AW471" s="173"/>
      <c r="AX471" s="173"/>
      <c r="AY471" s="173"/>
      <c r="AZ471" s="173"/>
      <c r="BA471" s="173"/>
      <c r="BB471" s="173"/>
      <c r="BC471" s="173"/>
      <c r="BD471" s="173"/>
      <c r="BE471" s="173"/>
      <c r="BF471" s="173"/>
      <c r="BG471" s="173"/>
      <c r="BH471" s="173"/>
      <c r="BI471" s="173"/>
      <c r="BJ471" s="173"/>
      <c r="BK471" s="173"/>
      <c r="BL471" s="173"/>
      <c r="BM471" s="61"/>
    </row>
    <row r="472" spans="1:65">
      <c r="A472" s="32"/>
      <c r="B472" s="20" t="s">
        <v>251</v>
      </c>
      <c r="C472" s="12"/>
      <c r="D472" s="205">
        <v>0.64333333333333342</v>
      </c>
      <c r="E472" s="205">
        <v>0.55823333333333325</v>
      </c>
      <c r="F472" s="205">
        <v>0.57666666666666655</v>
      </c>
      <c r="G472" s="205">
        <v>0.57666666666666666</v>
      </c>
      <c r="H472" s="205">
        <v>0.5591666666666667</v>
      </c>
      <c r="I472" s="205">
        <v>0.59833333333333338</v>
      </c>
      <c r="J472" s="205">
        <v>0.58666666666666656</v>
      </c>
      <c r="K472" s="205">
        <v>0.65</v>
      </c>
      <c r="L472" s="205">
        <v>0.58166666666666667</v>
      </c>
      <c r="M472" s="205">
        <v>0.56999999999999995</v>
      </c>
      <c r="N472" s="205">
        <v>0.56666666666666665</v>
      </c>
      <c r="O472" s="205">
        <v>0.57833333333333325</v>
      </c>
      <c r="P472" s="205">
        <v>0.54999999999999993</v>
      </c>
      <c r="Q472" s="205">
        <v>0.57999999999999996</v>
      </c>
      <c r="R472" s="205">
        <v>0.57666666666666655</v>
      </c>
      <c r="S472" s="205">
        <v>0.62823333333333331</v>
      </c>
      <c r="T472" s="205">
        <v>0.70103133333333334</v>
      </c>
      <c r="U472" s="205">
        <v>0.6166666666666667</v>
      </c>
      <c r="V472" s="205">
        <v>0.63166666666666671</v>
      </c>
      <c r="W472" s="205">
        <v>0.54616666666666658</v>
      </c>
      <c r="X472" s="205">
        <v>0.55498333333333327</v>
      </c>
      <c r="Y472" s="205">
        <v>0.59</v>
      </c>
      <c r="Z472" s="205">
        <v>0.59</v>
      </c>
      <c r="AA472" s="205">
        <v>0.56035000000000001</v>
      </c>
      <c r="AB472" s="172"/>
      <c r="AC472" s="173"/>
      <c r="AD472" s="173"/>
      <c r="AE472" s="173"/>
      <c r="AF472" s="173"/>
      <c r="AG472" s="173"/>
      <c r="AH472" s="173"/>
      <c r="AI472" s="173"/>
      <c r="AJ472" s="173"/>
      <c r="AK472" s="173"/>
      <c r="AL472" s="173"/>
      <c r="AM472" s="173"/>
      <c r="AN472" s="173"/>
      <c r="AO472" s="173"/>
      <c r="AP472" s="173"/>
      <c r="AQ472" s="173"/>
      <c r="AR472" s="173"/>
      <c r="AS472" s="173"/>
      <c r="AT472" s="173"/>
      <c r="AU472" s="173"/>
      <c r="AV472" s="173"/>
      <c r="AW472" s="173"/>
      <c r="AX472" s="173"/>
      <c r="AY472" s="173"/>
      <c r="AZ472" s="173"/>
      <c r="BA472" s="173"/>
      <c r="BB472" s="173"/>
      <c r="BC472" s="173"/>
      <c r="BD472" s="173"/>
      <c r="BE472" s="173"/>
      <c r="BF472" s="173"/>
      <c r="BG472" s="173"/>
      <c r="BH472" s="173"/>
      <c r="BI472" s="173"/>
      <c r="BJ472" s="173"/>
      <c r="BK472" s="173"/>
      <c r="BL472" s="173"/>
      <c r="BM472" s="61"/>
    </row>
    <row r="473" spans="1:65">
      <c r="A473" s="32"/>
      <c r="B473" s="3" t="s">
        <v>252</v>
      </c>
      <c r="C473" s="30"/>
      <c r="D473" s="25">
        <v>0.64</v>
      </c>
      <c r="E473" s="25">
        <v>0.55814999999999992</v>
      </c>
      <c r="F473" s="25">
        <v>0.57499999999999996</v>
      </c>
      <c r="G473" s="25">
        <v>0.57000000000000006</v>
      </c>
      <c r="H473" s="25">
        <v>0.55750000000000011</v>
      </c>
      <c r="I473" s="25">
        <v>0.6</v>
      </c>
      <c r="J473" s="25">
        <v>0.59</v>
      </c>
      <c r="K473" s="25">
        <v>0.65500000000000003</v>
      </c>
      <c r="L473" s="25">
        <v>0.57999999999999996</v>
      </c>
      <c r="M473" s="25">
        <v>0.56999999999999995</v>
      </c>
      <c r="N473" s="25">
        <v>0.56999999999999995</v>
      </c>
      <c r="O473" s="25">
        <v>0.57499999999999996</v>
      </c>
      <c r="P473" s="25">
        <v>0.55000000000000004</v>
      </c>
      <c r="Q473" s="25">
        <v>0.58499999999999996</v>
      </c>
      <c r="R473" s="25">
        <v>0.56999999999999995</v>
      </c>
      <c r="S473" s="25">
        <v>0.62975000000000003</v>
      </c>
      <c r="T473" s="25">
        <v>0.70449600000000001</v>
      </c>
      <c r="U473" s="25">
        <v>0.62</v>
      </c>
      <c r="V473" s="25">
        <v>0.63</v>
      </c>
      <c r="W473" s="25">
        <v>0.54699999999999993</v>
      </c>
      <c r="X473" s="25">
        <v>0.55384999999999995</v>
      </c>
      <c r="Y473" s="25">
        <v>0.59</v>
      </c>
      <c r="Z473" s="25">
        <v>0.59</v>
      </c>
      <c r="AA473" s="25">
        <v>0.55910000000000004</v>
      </c>
      <c r="AB473" s="172"/>
      <c r="AC473" s="173"/>
      <c r="AD473" s="173"/>
      <c r="AE473" s="173"/>
      <c r="AF473" s="173"/>
      <c r="AG473" s="173"/>
      <c r="AH473" s="173"/>
      <c r="AI473" s="173"/>
      <c r="AJ473" s="173"/>
      <c r="AK473" s="173"/>
      <c r="AL473" s="173"/>
      <c r="AM473" s="173"/>
      <c r="AN473" s="173"/>
      <c r="AO473" s="173"/>
      <c r="AP473" s="173"/>
      <c r="AQ473" s="173"/>
      <c r="AR473" s="173"/>
      <c r="AS473" s="173"/>
      <c r="AT473" s="173"/>
      <c r="AU473" s="173"/>
      <c r="AV473" s="173"/>
      <c r="AW473" s="173"/>
      <c r="AX473" s="173"/>
      <c r="AY473" s="173"/>
      <c r="AZ473" s="173"/>
      <c r="BA473" s="173"/>
      <c r="BB473" s="173"/>
      <c r="BC473" s="173"/>
      <c r="BD473" s="173"/>
      <c r="BE473" s="173"/>
      <c r="BF473" s="173"/>
      <c r="BG473" s="173"/>
      <c r="BH473" s="173"/>
      <c r="BI473" s="173"/>
      <c r="BJ473" s="173"/>
      <c r="BK473" s="173"/>
      <c r="BL473" s="173"/>
      <c r="BM473" s="61"/>
    </row>
    <row r="474" spans="1:65">
      <c r="A474" s="32"/>
      <c r="B474" s="3" t="s">
        <v>253</v>
      </c>
      <c r="C474" s="30"/>
      <c r="D474" s="25">
        <v>5.1639777949432268E-3</v>
      </c>
      <c r="E474" s="25">
        <v>1.5756480148391926E-3</v>
      </c>
      <c r="F474" s="25">
        <v>8.1649658092772665E-3</v>
      </c>
      <c r="G474" s="25">
        <v>1.0327955589886396E-2</v>
      </c>
      <c r="H474" s="25">
        <v>7.0828431202918799E-3</v>
      </c>
      <c r="I474" s="25">
        <v>4.0824829046386332E-3</v>
      </c>
      <c r="J474" s="25">
        <v>5.1639777949432277E-3</v>
      </c>
      <c r="K474" s="25">
        <v>1.5491933384829683E-2</v>
      </c>
      <c r="L474" s="25">
        <v>7.5277265270908156E-3</v>
      </c>
      <c r="M474" s="25">
        <v>6.3245553203367293E-3</v>
      </c>
      <c r="N474" s="25">
        <v>1.3662601021279424E-2</v>
      </c>
      <c r="O474" s="25">
        <v>9.8319208025017587E-3</v>
      </c>
      <c r="P474" s="25">
        <v>1.2161883888976234E-16</v>
      </c>
      <c r="Q474" s="25">
        <v>1.2649110640673493E-2</v>
      </c>
      <c r="R474" s="25">
        <v>1.0327955589886454E-2</v>
      </c>
      <c r="S474" s="25">
        <v>5.5959509171066707E-3</v>
      </c>
      <c r="T474" s="25">
        <v>2.362394560327865E-2</v>
      </c>
      <c r="U474" s="25">
        <v>5.1639777949432268E-3</v>
      </c>
      <c r="V474" s="25">
        <v>7.5277265270908156E-3</v>
      </c>
      <c r="W474" s="25">
        <v>2.4013884872436694E-3</v>
      </c>
      <c r="X474" s="25">
        <v>1.8859206416672665E-2</v>
      </c>
      <c r="Y474" s="25">
        <v>0</v>
      </c>
      <c r="Z474" s="25">
        <v>8.9442719099991665E-3</v>
      </c>
      <c r="AA474" s="25">
        <v>5.326067968022926E-3</v>
      </c>
      <c r="AB474" s="172"/>
      <c r="AC474" s="173"/>
      <c r="AD474" s="173"/>
      <c r="AE474" s="173"/>
      <c r="AF474" s="173"/>
      <c r="AG474" s="173"/>
      <c r="AH474" s="173"/>
      <c r="AI474" s="173"/>
      <c r="AJ474" s="173"/>
      <c r="AK474" s="173"/>
      <c r="AL474" s="173"/>
      <c r="AM474" s="173"/>
      <c r="AN474" s="173"/>
      <c r="AO474" s="173"/>
      <c r="AP474" s="173"/>
      <c r="AQ474" s="173"/>
      <c r="AR474" s="173"/>
      <c r="AS474" s="173"/>
      <c r="AT474" s="173"/>
      <c r="AU474" s="173"/>
      <c r="AV474" s="173"/>
      <c r="AW474" s="173"/>
      <c r="AX474" s="173"/>
      <c r="AY474" s="173"/>
      <c r="AZ474" s="173"/>
      <c r="BA474" s="173"/>
      <c r="BB474" s="173"/>
      <c r="BC474" s="173"/>
      <c r="BD474" s="173"/>
      <c r="BE474" s="173"/>
      <c r="BF474" s="173"/>
      <c r="BG474" s="173"/>
      <c r="BH474" s="173"/>
      <c r="BI474" s="173"/>
      <c r="BJ474" s="173"/>
      <c r="BK474" s="173"/>
      <c r="BL474" s="173"/>
      <c r="BM474" s="61"/>
    </row>
    <row r="475" spans="1:65">
      <c r="A475" s="32"/>
      <c r="B475" s="3" t="s">
        <v>87</v>
      </c>
      <c r="C475" s="30"/>
      <c r="D475" s="13">
        <v>8.0269084895490568E-3</v>
      </c>
      <c r="E475" s="13">
        <v>2.8225616794157631E-3</v>
      </c>
      <c r="F475" s="13">
        <v>1.415890024730162E-2</v>
      </c>
      <c r="G475" s="13">
        <v>1.7909749577837683E-2</v>
      </c>
      <c r="H475" s="13">
        <v>1.2666783523621841E-2</v>
      </c>
      <c r="I475" s="13">
        <v>6.8230912055241774E-3</v>
      </c>
      <c r="J475" s="13">
        <v>8.8022348777441403E-3</v>
      </c>
      <c r="K475" s="13">
        <v>2.3833743668968742E-2</v>
      </c>
      <c r="L475" s="13">
        <v>1.2941650189840944E-2</v>
      </c>
      <c r="M475" s="13">
        <v>1.1095711088310053E-2</v>
      </c>
      <c r="N475" s="13">
        <v>2.4110472390493104E-2</v>
      </c>
      <c r="O475" s="13">
        <v>1.7000439427956933E-2</v>
      </c>
      <c r="P475" s="13">
        <v>2.2112516161774974E-16</v>
      </c>
      <c r="Q475" s="13">
        <v>2.1808811449437058E-2</v>
      </c>
      <c r="R475" s="13">
        <v>1.7909749577837784E-2</v>
      </c>
      <c r="S475" s="13">
        <v>8.9074403095028461E-3</v>
      </c>
      <c r="T475" s="13">
        <v>3.3698844088678848E-2</v>
      </c>
      <c r="U475" s="13">
        <v>8.3740180458538802E-3</v>
      </c>
      <c r="V475" s="13">
        <v>1.1917245161621343E-2</v>
      </c>
      <c r="W475" s="13">
        <v>4.3968052863784003E-3</v>
      </c>
      <c r="X475" s="13">
        <v>3.3981572569757652E-2</v>
      </c>
      <c r="Y475" s="13">
        <v>0</v>
      </c>
      <c r="Z475" s="13">
        <v>1.5159782898303673E-2</v>
      </c>
      <c r="AA475" s="13">
        <v>9.5048950977477033E-3</v>
      </c>
      <c r="AB475" s="107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60"/>
    </row>
    <row r="476" spans="1:65">
      <c r="A476" s="32"/>
      <c r="B476" s="3" t="s">
        <v>254</v>
      </c>
      <c r="C476" s="30"/>
      <c r="D476" s="13">
        <v>0.10396380342382483</v>
      </c>
      <c r="E476" s="13">
        <v>-4.2068299692290645E-2</v>
      </c>
      <c r="F476" s="13">
        <v>-1.0436590713359339E-2</v>
      </c>
      <c r="G476" s="13">
        <v>-1.0436590713359117E-2</v>
      </c>
      <c r="H476" s="13">
        <v>-4.0466694174369877E-2</v>
      </c>
      <c r="I476" s="13">
        <v>2.6743537381225702E-2</v>
      </c>
      <c r="J476" s="13">
        <v>6.7234684072181583E-3</v>
      </c>
      <c r="K476" s="13">
        <v>0.11540384283754324</v>
      </c>
      <c r="L476" s="13">
        <v>-1.856561153070424E-3</v>
      </c>
      <c r="M476" s="13">
        <v>-2.1876630127077634E-2</v>
      </c>
      <c r="N476" s="13">
        <v>-2.7596649833936726E-2</v>
      </c>
      <c r="O476" s="13">
        <v>-7.576580859929738E-3</v>
      </c>
      <c r="P476" s="13">
        <v>-5.6196748368232852E-2</v>
      </c>
      <c r="Q476" s="13">
        <v>-4.7165710065000255E-3</v>
      </c>
      <c r="R476" s="13">
        <v>-1.0436590713359339E-2</v>
      </c>
      <c r="S476" s="13">
        <v>7.8052114151752505E-2</v>
      </c>
      <c r="T476" s="13">
        <v>0.20297391253773323</v>
      </c>
      <c r="U476" s="13">
        <v>5.8203645768951207E-2</v>
      </c>
      <c r="V476" s="13">
        <v>8.3943734449817731E-2</v>
      </c>
      <c r="W476" s="13">
        <v>-6.2774771031120946E-2</v>
      </c>
      <c r="X476" s="13">
        <v>-4.7645318906478384E-2</v>
      </c>
      <c r="Y476" s="13">
        <v>1.2443488114077583E-2</v>
      </c>
      <c r="Z476" s="13">
        <v>1.2443488114077583E-2</v>
      </c>
      <c r="AA476" s="13">
        <v>-3.8436087178434941E-2</v>
      </c>
      <c r="AB476" s="107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60"/>
    </row>
    <row r="477" spans="1:65">
      <c r="A477" s="32"/>
      <c r="B477" s="51" t="s">
        <v>255</v>
      </c>
      <c r="C477" s="52"/>
      <c r="D477" s="50">
        <v>2.2799999999999998</v>
      </c>
      <c r="E477" s="50">
        <v>0.74</v>
      </c>
      <c r="F477" s="50">
        <v>0.09</v>
      </c>
      <c r="G477" s="50">
        <v>0.09</v>
      </c>
      <c r="H477" s="50">
        <v>0.71</v>
      </c>
      <c r="I477" s="50">
        <v>0.68</v>
      </c>
      <c r="J477" s="50">
        <v>0.27</v>
      </c>
      <c r="K477" s="50">
        <v>2.52</v>
      </c>
      <c r="L477" s="50">
        <v>0.09</v>
      </c>
      <c r="M477" s="50">
        <v>0.33</v>
      </c>
      <c r="N477" s="50">
        <v>0.44</v>
      </c>
      <c r="O477" s="50">
        <v>0.03</v>
      </c>
      <c r="P477" s="50">
        <v>1.04</v>
      </c>
      <c r="Q477" s="50">
        <v>0.03</v>
      </c>
      <c r="R477" s="50">
        <v>0.09</v>
      </c>
      <c r="S477" s="50">
        <v>1.74</v>
      </c>
      <c r="T477" s="50">
        <v>4.33</v>
      </c>
      <c r="U477" s="50">
        <v>1.33</v>
      </c>
      <c r="V477" s="50">
        <v>1.86</v>
      </c>
      <c r="W477" s="50">
        <v>1.17</v>
      </c>
      <c r="X477" s="50">
        <v>0.86</v>
      </c>
      <c r="Y477" s="50">
        <v>0.38</v>
      </c>
      <c r="Z477" s="50">
        <v>0.38</v>
      </c>
      <c r="AA477" s="50">
        <v>0.67</v>
      </c>
      <c r="AB477" s="107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60"/>
    </row>
    <row r="478" spans="1:65">
      <c r="B478" s="33"/>
      <c r="C478" s="20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BM478" s="60"/>
    </row>
    <row r="479" spans="1:65" ht="15">
      <c r="B479" s="34" t="s">
        <v>647</v>
      </c>
      <c r="BM479" s="29" t="s">
        <v>67</v>
      </c>
    </row>
    <row r="480" spans="1:65" ht="15">
      <c r="A480" s="26" t="s">
        <v>17</v>
      </c>
      <c r="B480" s="18" t="s">
        <v>123</v>
      </c>
      <c r="C480" s="15" t="s">
        <v>124</v>
      </c>
      <c r="D480" s="16" t="s">
        <v>230</v>
      </c>
      <c r="E480" s="17" t="s">
        <v>230</v>
      </c>
      <c r="F480" s="17" t="s">
        <v>230</v>
      </c>
      <c r="G480" s="17" t="s">
        <v>230</v>
      </c>
      <c r="H480" s="17" t="s">
        <v>230</v>
      </c>
      <c r="I480" s="17" t="s">
        <v>230</v>
      </c>
      <c r="J480" s="17" t="s">
        <v>230</v>
      </c>
      <c r="K480" s="17" t="s">
        <v>230</v>
      </c>
      <c r="L480" s="17" t="s">
        <v>230</v>
      </c>
      <c r="M480" s="17" t="s">
        <v>230</v>
      </c>
      <c r="N480" s="17" t="s">
        <v>230</v>
      </c>
      <c r="O480" s="17" t="s">
        <v>230</v>
      </c>
      <c r="P480" s="17" t="s">
        <v>230</v>
      </c>
      <c r="Q480" s="17" t="s">
        <v>230</v>
      </c>
      <c r="R480" s="17" t="s">
        <v>230</v>
      </c>
      <c r="S480" s="17" t="s">
        <v>230</v>
      </c>
      <c r="T480" s="17" t="s">
        <v>230</v>
      </c>
      <c r="U480" s="17" t="s">
        <v>230</v>
      </c>
      <c r="V480" s="17" t="s">
        <v>230</v>
      </c>
      <c r="W480" s="17" t="s">
        <v>230</v>
      </c>
      <c r="X480" s="17" t="s">
        <v>230</v>
      </c>
      <c r="Y480" s="17" t="s">
        <v>230</v>
      </c>
      <c r="Z480" s="107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9">
        <v>1</v>
      </c>
    </row>
    <row r="481" spans="1:65">
      <c r="A481" s="32"/>
      <c r="B481" s="19" t="s">
        <v>231</v>
      </c>
      <c r="C481" s="8" t="s">
        <v>231</v>
      </c>
      <c r="D481" s="105" t="s">
        <v>286</v>
      </c>
      <c r="E481" s="106" t="s">
        <v>232</v>
      </c>
      <c r="F481" s="106" t="s">
        <v>277</v>
      </c>
      <c r="G481" s="106" t="s">
        <v>233</v>
      </c>
      <c r="H481" s="106" t="s">
        <v>278</v>
      </c>
      <c r="I481" s="106" t="s">
        <v>234</v>
      </c>
      <c r="J481" s="106" t="s">
        <v>235</v>
      </c>
      <c r="K481" s="106" t="s">
        <v>236</v>
      </c>
      <c r="L481" s="106" t="s">
        <v>237</v>
      </c>
      <c r="M481" s="106" t="s">
        <v>238</v>
      </c>
      <c r="N481" s="106" t="s">
        <v>239</v>
      </c>
      <c r="O481" s="106" t="s">
        <v>240</v>
      </c>
      <c r="P481" s="106" t="s">
        <v>241</v>
      </c>
      <c r="Q481" s="106" t="s">
        <v>242</v>
      </c>
      <c r="R481" s="106" t="s">
        <v>243</v>
      </c>
      <c r="S481" s="106" t="s">
        <v>244</v>
      </c>
      <c r="T481" s="106" t="s">
        <v>246</v>
      </c>
      <c r="U481" s="106" t="s">
        <v>247</v>
      </c>
      <c r="V481" s="106" t="s">
        <v>279</v>
      </c>
      <c r="W481" s="106" t="s">
        <v>250</v>
      </c>
      <c r="X481" s="106" t="s">
        <v>280</v>
      </c>
      <c r="Y481" s="106" t="s">
        <v>281</v>
      </c>
      <c r="Z481" s="107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9" t="s">
        <v>3</v>
      </c>
    </row>
    <row r="482" spans="1:65">
      <c r="A482" s="32"/>
      <c r="B482" s="19"/>
      <c r="C482" s="8"/>
      <c r="D482" s="9" t="s">
        <v>329</v>
      </c>
      <c r="E482" s="10" t="s">
        <v>329</v>
      </c>
      <c r="F482" s="10" t="s">
        <v>329</v>
      </c>
      <c r="G482" s="10" t="s">
        <v>329</v>
      </c>
      <c r="H482" s="10" t="s">
        <v>330</v>
      </c>
      <c r="I482" s="10" t="s">
        <v>330</v>
      </c>
      <c r="J482" s="10" t="s">
        <v>330</v>
      </c>
      <c r="K482" s="10" t="s">
        <v>329</v>
      </c>
      <c r="L482" s="10" t="s">
        <v>125</v>
      </c>
      <c r="M482" s="10" t="s">
        <v>330</v>
      </c>
      <c r="N482" s="10" t="s">
        <v>330</v>
      </c>
      <c r="O482" s="10" t="s">
        <v>330</v>
      </c>
      <c r="P482" s="10" t="s">
        <v>330</v>
      </c>
      <c r="Q482" s="10" t="s">
        <v>330</v>
      </c>
      <c r="R482" s="10" t="s">
        <v>330</v>
      </c>
      <c r="S482" s="10" t="s">
        <v>330</v>
      </c>
      <c r="T482" s="10" t="s">
        <v>330</v>
      </c>
      <c r="U482" s="10" t="s">
        <v>329</v>
      </c>
      <c r="V482" s="10" t="s">
        <v>329</v>
      </c>
      <c r="W482" s="10" t="s">
        <v>330</v>
      </c>
      <c r="X482" s="10" t="s">
        <v>125</v>
      </c>
      <c r="Y482" s="10" t="s">
        <v>329</v>
      </c>
      <c r="Z482" s="107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9">
        <v>1</v>
      </c>
    </row>
    <row r="483" spans="1:65">
      <c r="A483" s="32"/>
      <c r="B483" s="19"/>
      <c r="C483" s="8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107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9">
        <v>1</v>
      </c>
    </row>
    <row r="484" spans="1:65">
      <c r="A484" s="32"/>
      <c r="B484" s="18">
        <v>1</v>
      </c>
      <c r="C484" s="14">
        <v>1</v>
      </c>
      <c r="D484" s="210">
        <v>13.7</v>
      </c>
      <c r="E484" s="210">
        <v>19.57</v>
      </c>
      <c r="F484" s="214">
        <v>21.7</v>
      </c>
      <c r="G484" s="210">
        <v>20.8</v>
      </c>
      <c r="H484" s="213">
        <v>12.5</v>
      </c>
      <c r="I484" s="210">
        <v>17.3</v>
      </c>
      <c r="J484" s="214">
        <v>20.7</v>
      </c>
      <c r="K484" s="187">
        <v>11.3</v>
      </c>
      <c r="L484" s="187">
        <v>15</v>
      </c>
      <c r="M484" s="210">
        <v>18.3</v>
      </c>
      <c r="N484" s="210">
        <v>22.3</v>
      </c>
      <c r="O484" s="210">
        <v>20</v>
      </c>
      <c r="P484" s="210">
        <v>20.100000000000001</v>
      </c>
      <c r="Q484" s="210">
        <v>18.5</v>
      </c>
      <c r="R484" s="210">
        <v>14.63</v>
      </c>
      <c r="S484" s="210">
        <v>20.8842741168747</v>
      </c>
      <c r="T484" s="210">
        <v>20</v>
      </c>
      <c r="U484" s="210">
        <v>24.749230000000001</v>
      </c>
      <c r="V484" s="210">
        <v>16.2</v>
      </c>
      <c r="W484" s="210">
        <v>20.2</v>
      </c>
      <c r="X484" s="210">
        <v>15.1</v>
      </c>
      <c r="Y484" s="187">
        <v>21</v>
      </c>
      <c r="Z484" s="188"/>
      <c r="AA484" s="189"/>
      <c r="AB484" s="189"/>
      <c r="AC484" s="189"/>
      <c r="AD484" s="189"/>
      <c r="AE484" s="189"/>
      <c r="AF484" s="189"/>
      <c r="AG484" s="189"/>
      <c r="AH484" s="189"/>
      <c r="AI484" s="189"/>
      <c r="AJ484" s="189"/>
      <c r="AK484" s="189"/>
      <c r="AL484" s="189"/>
      <c r="AM484" s="189"/>
      <c r="AN484" s="189"/>
      <c r="AO484" s="189"/>
      <c r="AP484" s="189"/>
      <c r="AQ484" s="189"/>
      <c r="AR484" s="189"/>
      <c r="AS484" s="189"/>
      <c r="AT484" s="189"/>
      <c r="AU484" s="189"/>
      <c r="AV484" s="189"/>
      <c r="AW484" s="189"/>
      <c r="AX484" s="189"/>
      <c r="AY484" s="189"/>
      <c r="AZ484" s="189"/>
      <c r="BA484" s="189"/>
      <c r="BB484" s="189"/>
      <c r="BC484" s="189"/>
      <c r="BD484" s="189"/>
      <c r="BE484" s="189"/>
      <c r="BF484" s="189"/>
      <c r="BG484" s="189"/>
      <c r="BH484" s="189"/>
      <c r="BI484" s="189"/>
      <c r="BJ484" s="189"/>
      <c r="BK484" s="189"/>
      <c r="BL484" s="189"/>
      <c r="BM484" s="190">
        <v>1</v>
      </c>
    </row>
    <row r="485" spans="1:65">
      <c r="A485" s="32"/>
      <c r="B485" s="19">
        <v>1</v>
      </c>
      <c r="C485" s="8">
        <v>2</v>
      </c>
      <c r="D485" s="211">
        <v>14.6</v>
      </c>
      <c r="E485" s="211">
        <v>20.61</v>
      </c>
      <c r="F485" s="216">
        <v>21.8</v>
      </c>
      <c r="G485" s="211">
        <v>20.9</v>
      </c>
      <c r="H485" s="215">
        <v>10.5</v>
      </c>
      <c r="I485" s="211">
        <v>17.399999999999999</v>
      </c>
      <c r="J485" s="216">
        <v>19.899999999999999</v>
      </c>
      <c r="K485" s="191">
        <v>11.6</v>
      </c>
      <c r="L485" s="191">
        <v>14</v>
      </c>
      <c r="M485" s="211">
        <v>18.7</v>
      </c>
      <c r="N485" s="211">
        <v>21.6</v>
      </c>
      <c r="O485" s="211">
        <v>19.600000000000001</v>
      </c>
      <c r="P485" s="211">
        <v>20.3</v>
      </c>
      <c r="Q485" s="211">
        <v>17.600000000000001</v>
      </c>
      <c r="R485" s="211">
        <v>14.53</v>
      </c>
      <c r="S485" s="211">
        <v>19.772002265699481</v>
      </c>
      <c r="T485" s="211">
        <v>19.8</v>
      </c>
      <c r="U485" s="211">
        <v>24.58539</v>
      </c>
      <c r="V485" s="211">
        <v>16.5</v>
      </c>
      <c r="W485" s="211">
        <v>20.3</v>
      </c>
      <c r="X485" s="211">
        <v>15.5</v>
      </c>
      <c r="Y485" s="191">
        <v>21</v>
      </c>
      <c r="Z485" s="188"/>
      <c r="AA485" s="189"/>
      <c r="AB485" s="189"/>
      <c r="AC485" s="189"/>
      <c r="AD485" s="189"/>
      <c r="AE485" s="189"/>
      <c r="AF485" s="189"/>
      <c r="AG485" s="189"/>
      <c r="AH485" s="189"/>
      <c r="AI485" s="189"/>
      <c r="AJ485" s="189"/>
      <c r="AK485" s="189"/>
      <c r="AL485" s="189"/>
      <c r="AM485" s="189"/>
      <c r="AN485" s="189"/>
      <c r="AO485" s="189"/>
      <c r="AP485" s="189"/>
      <c r="AQ485" s="189"/>
      <c r="AR485" s="189"/>
      <c r="AS485" s="189"/>
      <c r="AT485" s="189"/>
      <c r="AU485" s="189"/>
      <c r="AV485" s="189"/>
      <c r="AW485" s="189"/>
      <c r="AX485" s="189"/>
      <c r="AY485" s="189"/>
      <c r="AZ485" s="189"/>
      <c r="BA485" s="189"/>
      <c r="BB485" s="189"/>
      <c r="BC485" s="189"/>
      <c r="BD485" s="189"/>
      <c r="BE485" s="189"/>
      <c r="BF485" s="189"/>
      <c r="BG485" s="189"/>
      <c r="BH485" s="189"/>
      <c r="BI485" s="189"/>
      <c r="BJ485" s="189"/>
      <c r="BK485" s="189"/>
      <c r="BL485" s="189"/>
      <c r="BM485" s="190" t="e">
        <v>#N/A</v>
      </c>
    </row>
    <row r="486" spans="1:65">
      <c r="A486" s="32"/>
      <c r="B486" s="19">
        <v>1</v>
      </c>
      <c r="C486" s="8">
        <v>3</v>
      </c>
      <c r="D486" s="211">
        <v>14.5</v>
      </c>
      <c r="E486" s="211">
        <v>20.59</v>
      </c>
      <c r="F486" s="216">
        <v>22.7</v>
      </c>
      <c r="G486" s="211">
        <v>20.399999999999999</v>
      </c>
      <c r="H486" s="215">
        <v>12</v>
      </c>
      <c r="I486" s="211">
        <v>16.8</v>
      </c>
      <c r="J486" s="216">
        <v>19.8</v>
      </c>
      <c r="K486" s="215">
        <v>11.3</v>
      </c>
      <c r="L486" s="215">
        <v>14</v>
      </c>
      <c r="M486" s="194">
        <v>19.5</v>
      </c>
      <c r="N486" s="194">
        <v>22</v>
      </c>
      <c r="O486" s="194">
        <v>19.5</v>
      </c>
      <c r="P486" s="194">
        <v>20.3</v>
      </c>
      <c r="Q486" s="194">
        <v>18</v>
      </c>
      <c r="R486" s="194">
        <v>14.22</v>
      </c>
      <c r="S486" s="194">
        <v>20.739420391173301</v>
      </c>
      <c r="T486" s="194">
        <v>19.3</v>
      </c>
      <c r="U486" s="194">
        <v>25.22823</v>
      </c>
      <c r="V486" s="194">
        <v>15.2</v>
      </c>
      <c r="W486" s="194">
        <v>19.899999999999999</v>
      </c>
      <c r="X486" s="194">
        <v>14.9</v>
      </c>
      <c r="Y486" s="215">
        <v>21</v>
      </c>
      <c r="Z486" s="188"/>
      <c r="AA486" s="189"/>
      <c r="AB486" s="189"/>
      <c r="AC486" s="189"/>
      <c r="AD486" s="189"/>
      <c r="AE486" s="189"/>
      <c r="AF486" s="189"/>
      <c r="AG486" s="189"/>
      <c r="AH486" s="189"/>
      <c r="AI486" s="189"/>
      <c r="AJ486" s="189"/>
      <c r="AK486" s="189"/>
      <c r="AL486" s="189"/>
      <c r="AM486" s="189"/>
      <c r="AN486" s="189"/>
      <c r="AO486" s="189"/>
      <c r="AP486" s="189"/>
      <c r="AQ486" s="189"/>
      <c r="AR486" s="189"/>
      <c r="AS486" s="189"/>
      <c r="AT486" s="189"/>
      <c r="AU486" s="189"/>
      <c r="AV486" s="189"/>
      <c r="AW486" s="189"/>
      <c r="AX486" s="189"/>
      <c r="AY486" s="189"/>
      <c r="AZ486" s="189"/>
      <c r="BA486" s="189"/>
      <c r="BB486" s="189"/>
      <c r="BC486" s="189"/>
      <c r="BD486" s="189"/>
      <c r="BE486" s="189"/>
      <c r="BF486" s="189"/>
      <c r="BG486" s="189"/>
      <c r="BH486" s="189"/>
      <c r="BI486" s="189"/>
      <c r="BJ486" s="189"/>
      <c r="BK486" s="189"/>
      <c r="BL486" s="189"/>
      <c r="BM486" s="190">
        <v>16</v>
      </c>
    </row>
    <row r="487" spans="1:65">
      <c r="A487" s="32"/>
      <c r="B487" s="19">
        <v>1</v>
      </c>
      <c r="C487" s="8">
        <v>4</v>
      </c>
      <c r="D487" s="211">
        <v>14</v>
      </c>
      <c r="E487" s="211">
        <v>20.34</v>
      </c>
      <c r="F487" s="216">
        <v>22</v>
      </c>
      <c r="G487" s="211">
        <v>20.9</v>
      </c>
      <c r="H487" s="215">
        <v>12.5</v>
      </c>
      <c r="I487" s="211">
        <v>16.600000000000001</v>
      </c>
      <c r="J487" s="216">
        <v>22.9</v>
      </c>
      <c r="K487" s="215">
        <v>11.1</v>
      </c>
      <c r="L487" s="215">
        <v>14</v>
      </c>
      <c r="M487" s="194">
        <v>19.399999999999999</v>
      </c>
      <c r="N487" s="194">
        <v>21.4</v>
      </c>
      <c r="O487" s="194">
        <v>20.100000000000001</v>
      </c>
      <c r="P487" s="194">
        <v>20.399999999999999</v>
      </c>
      <c r="Q487" s="194">
        <v>19.100000000000001</v>
      </c>
      <c r="R487" s="194">
        <v>14.92</v>
      </c>
      <c r="S487" s="194">
        <v>19.691183598565367</v>
      </c>
      <c r="T487" s="194">
        <v>18.899999999999999</v>
      </c>
      <c r="U487" s="194">
        <v>23.867239999999999</v>
      </c>
      <c r="V487" s="194">
        <v>16.399999999999999</v>
      </c>
      <c r="W487" s="194">
        <v>20</v>
      </c>
      <c r="X487" s="194">
        <v>14.5</v>
      </c>
      <c r="Y487" s="215">
        <v>21</v>
      </c>
      <c r="Z487" s="188"/>
      <c r="AA487" s="189"/>
      <c r="AB487" s="189"/>
      <c r="AC487" s="189"/>
      <c r="AD487" s="189"/>
      <c r="AE487" s="189"/>
      <c r="AF487" s="189"/>
      <c r="AG487" s="189"/>
      <c r="AH487" s="189"/>
      <c r="AI487" s="189"/>
      <c r="AJ487" s="189"/>
      <c r="AK487" s="189"/>
      <c r="AL487" s="189"/>
      <c r="AM487" s="189"/>
      <c r="AN487" s="189"/>
      <c r="AO487" s="189"/>
      <c r="AP487" s="189"/>
      <c r="AQ487" s="189"/>
      <c r="AR487" s="189"/>
      <c r="AS487" s="189"/>
      <c r="AT487" s="189"/>
      <c r="AU487" s="189"/>
      <c r="AV487" s="189"/>
      <c r="AW487" s="189"/>
      <c r="AX487" s="189"/>
      <c r="AY487" s="189"/>
      <c r="AZ487" s="189"/>
      <c r="BA487" s="189"/>
      <c r="BB487" s="189"/>
      <c r="BC487" s="189"/>
      <c r="BD487" s="189"/>
      <c r="BE487" s="189"/>
      <c r="BF487" s="189"/>
      <c r="BG487" s="189"/>
      <c r="BH487" s="189"/>
      <c r="BI487" s="189"/>
      <c r="BJ487" s="189"/>
      <c r="BK487" s="189"/>
      <c r="BL487" s="189"/>
      <c r="BM487" s="190">
        <v>19.139239326313639</v>
      </c>
    </row>
    <row r="488" spans="1:65">
      <c r="A488" s="32"/>
      <c r="B488" s="19">
        <v>1</v>
      </c>
      <c r="C488" s="8">
        <v>5</v>
      </c>
      <c r="D488" s="211">
        <v>13.9</v>
      </c>
      <c r="E488" s="211">
        <v>19.809999999999999</v>
      </c>
      <c r="F488" s="211">
        <v>22</v>
      </c>
      <c r="G488" s="211">
        <v>20.2</v>
      </c>
      <c r="H488" s="191">
        <v>12</v>
      </c>
      <c r="I488" s="211">
        <v>17</v>
      </c>
      <c r="J488" s="211">
        <v>22.5</v>
      </c>
      <c r="K488" s="191">
        <v>11.4</v>
      </c>
      <c r="L488" s="191">
        <v>14</v>
      </c>
      <c r="M488" s="211">
        <v>19.899999999999999</v>
      </c>
      <c r="N488" s="217">
        <v>42.5</v>
      </c>
      <c r="O488" s="211">
        <v>20.8</v>
      </c>
      <c r="P488" s="217">
        <v>19.3</v>
      </c>
      <c r="Q488" s="211">
        <v>18.3</v>
      </c>
      <c r="R488" s="211">
        <v>14.62</v>
      </c>
      <c r="S488" s="211">
        <v>20.70612680772928</v>
      </c>
      <c r="T488" s="211">
        <v>19.2</v>
      </c>
      <c r="U488" s="211">
        <v>24.844840000000001</v>
      </c>
      <c r="V488" s="211">
        <v>14.3</v>
      </c>
      <c r="W488" s="211">
        <v>20</v>
      </c>
      <c r="X488" s="211">
        <v>14.7</v>
      </c>
      <c r="Y488" s="191">
        <v>21</v>
      </c>
      <c r="Z488" s="188"/>
      <c r="AA488" s="189"/>
      <c r="AB488" s="189"/>
      <c r="AC488" s="189"/>
      <c r="AD488" s="189"/>
      <c r="AE488" s="189"/>
      <c r="AF488" s="189"/>
      <c r="AG488" s="189"/>
      <c r="AH488" s="189"/>
      <c r="AI488" s="189"/>
      <c r="AJ488" s="189"/>
      <c r="AK488" s="189"/>
      <c r="AL488" s="189"/>
      <c r="AM488" s="189"/>
      <c r="AN488" s="189"/>
      <c r="AO488" s="189"/>
      <c r="AP488" s="189"/>
      <c r="AQ488" s="189"/>
      <c r="AR488" s="189"/>
      <c r="AS488" s="189"/>
      <c r="AT488" s="189"/>
      <c r="AU488" s="189"/>
      <c r="AV488" s="189"/>
      <c r="AW488" s="189"/>
      <c r="AX488" s="189"/>
      <c r="AY488" s="189"/>
      <c r="AZ488" s="189"/>
      <c r="BA488" s="189"/>
      <c r="BB488" s="189"/>
      <c r="BC488" s="189"/>
      <c r="BD488" s="189"/>
      <c r="BE488" s="189"/>
      <c r="BF488" s="189"/>
      <c r="BG488" s="189"/>
      <c r="BH488" s="189"/>
      <c r="BI488" s="189"/>
      <c r="BJ488" s="189"/>
      <c r="BK488" s="189"/>
      <c r="BL488" s="189"/>
      <c r="BM488" s="190">
        <v>99</v>
      </c>
    </row>
    <row r="489" spans="1:65">
      <c r="A489" s="32"/>
      <c r="B489" s="19">
        <v>1</v>
      </c>
      <c r="C489" s="8">
        <v>6</v>
      </c>
      <c r="D489" s="211">
        <v>13.8</v>
      </c>
      <c r="E489" s="211">
        <v>20.2</v>
      </c>
      <c r="F489" s="211">
        <v>21.4</v>
      </c>
      <c r="G489" s="211">
        <v>20.100000000000001</v>
      </c>
      <c r="H489" s="191">
        <v>11</v>
      </c>
      <c r="I489" s="211">
        <v>17.3</v>
      </c>
      <c r="J489" s="211">
        <v>23.4</v>
      </c>
      <c r="K489" s="191">
        <v>11.3</v>
      </c>
      <c r="L489" s="191">
        <v>15</v>
      </c>
      <c r="M489" s="211">
        <v>19.5</v>
      </c>
      <c r="N489" s="211">
        <v>21</v>
      </c>
      <c r="O489" s="211">
        <v>19.100000000000001</v>
      </c>
      <c r="P489" s="211">
        <v>20.5</v>
      </c>
      <c r="Q489" s="211">
        <v>18.600000000000001</v>
      </c>
      <c r="R489" s="211">
        <v>14.52</v>
      </c>
      <c r="S489" s="211">
        <v>20.613610061831228</v>
      </c>
      <c r="T489" s="211">
        <v>19.5</v>
      </c>
      <c r="U489" s="211">
        <v>23.816299999999998</v>
      </c>
      <c r="V489" s="211">
        <v>15.400000000000002</v>
      </c>
      <c r="W489" s="211">
        <v>20.8</v>
      </c>
      <c r="X489" s="211">
        <v>15</v>
      </c>
      <c r="Y489" s="191">
        <v>22</v>
      </c>
      <c r="Z489" s="188"/>
      <c r="AA489" s="189"/>
      <c r="AB489" s="189"/>
      <c r="AC489" s="189"/>
      <c r="AD489" s="189"/>
      <c r="AE489" s="189"/>
      <c r="AF489" s="189"/>
      <c r="AG489" s="189"/>
      <c r="AH489" s="189"/>
      <c r="AI489" s="189"/>
      <c r="AJ489" s="189"/>
      <c r="AK489" s="189"/>
      <c r="AL489" s="189"/>
      <c r="AM489" s="189"/>
      <c r="AN489" s="189"/>
      <c r="AO489" s="189"/>
      <c r="AP489" s="189"/>
      <c r="AQ489" s="189"/>
      <c r="AR489" s="189"/>
      <c r="AS489" s="189"/>
      <c r="AT489" s="189"/>
      <c r="AU489" s="189"/>
      <c r="AV489" s="189"/>
      <c r="AW489" s="189"/>
      <c r="AX489" s="189"/>
      <c r="AY489" s="189"/>
      <c r="AZ489" s="189"/>
      <c r="BA489" s="189"/>
      <c r="BB489" s="189"/>
      <c r="BC489" s="189"/>
      <c r="BD489" s="189"/>
      <c r="BE489" s="189"/>
      <c r="BF489" s="189"/>
      <c r="BG489" s="189"/>
      <c r="BH489" s="189"/>
      <c r="BI489" s="189"/>
      <c r="BJ489" s="189"/>
      <c r="BK489" s="189"/>
      <c r="BL489" s="189"/>
      <c r="BM489" s="192"/>
    </row>
    <row r="490" spans="1:65">
      <c r="A490" s="32"/>
      <c r="B490" s="20" t="s">
        <v>251</v>
      </c>
      <c r="C490" s="12"/>
      <c r="D490" s="193">
        <v>14.083333333333334</v>
      </c>
      <c r="E490" s="193">
        <v>20.186666666666667</v>
      </c>
      <c r="F490" s="193">
        <v>21.933333333333334</v>
      </c>
      <c r="G490" s="193">
        <v>20.55</v>
      </c>
      <c r="H490" s="193">
        <v>11.75</v>
      </c>
      <c r="I490" s="193">
        <v>17.066666666666666</v>
      </c>
      <c r="J490" s="193">
        <v>21.533333333333331</v>
      </c>
      <c r="K490" s="193">
        <v>11.333333333333334</v>
      </c>
      <c r="L490" s="193">
        <v>14.333333333333334</v>
      </c>
      <c r="M490" s="193">
        <v>19.216666666666669</v>
      </c>
      <c r="N490" s="193">
        <v>25.133333333333336</v>
      </c>
      <c r="O490" s="193">
        <v>19.849999999999998</v>
      </c>
      <c r="P490" s="193">
        <v>20.149999999999999</v>
      </c>
      <c r="Q490" s="193">
        <v>18.349999999999998</v>
      </c>
      <c r="R490" s="193">
        <v>14.573333333333332</v>
      </c>
      <c r="S490" s="193">
        <v>20.401102873645556</v>
      </c>
      <c r="T490" s="193">
        <v>19.45</v>
      </c>
      <c r="U490" s="193">
        <v>24.515204999999998</v>
      </c>
      <c r="V490" s="193">
        <v>15.66666666666667</v>
      </c>
      <c r="W490" s="193">
        <v>20.2</v>
      </c>
      <c r="X490" s="193">
        <v>14.950000000000001</v>
      </c>
      <c r="Y490" s="193">
        <v>21.166666666666668</v>
      </c>
      <c r="Z490" s="188"/>
      <c r="AA490" s="189"/>
      <c r="AB490" s="189"/>
      <c r="AC490" s="189"/>
      <c r="AD490" s="189"/>
      <c r="AE490" s="189"/>
      <c r="AF490" s="189"/>
      <c r="AG490" s="189"/>
      <c r="AH490" s="189"/>
      <c r="AI490" s="189"/>
      <c r="AJ490" s="189"/>
      <c r="AK490" s="189"/>
      <c r="AL490" s="189"/>
      <c r="AM490" s="189"/>
      <c r="AN490" s="189"/>
      <c r="AO490" s="189"/>
      <c r="AP490" s="189"/>
      <c r="AQ490" s="189"/>
      <c r="AR490" s="189"/>
      <c r="AS490" s="189"/>
      <c r="AT490" s="189"/>
      <c r="AU490" s="189"/>
      <c r="AV490" s="189"/>
      <c r="AW490" s="189"/>
      <c r="AX490" s="189"/>
      <c r="AY490" s="189"/>
      <c r="AZ490" s="189"/>
      <c r="BA490" s="189"/>
      <c r="BB490" s="189"/>
      <c r="BC490" s="189"/>
      <c r="BD490" s="189"/>
      <c r="BE490" s="189"/>
      <c r="BF490" s="189"/>
      <c r="BG490" s="189"/>
      <c r="BH490" s="189"/>
      <c r="BI490" s="189"/>
      <c r="BJ490" s="189"/>
      <c r="BK490" s="189"/>
      <c r="BL490" s="189"/>
      <c r="BM490" s="192"/>
    </row>
    <row r="491" spans="1:65">
      <c r="A491" s="32"/>
      <c r="B491" s="3" t="s">
        <v>252</v>
      </c>
      <c r="C491" s="30"/>
      <c r="D491" s="194">
        <v>13.95</v>
      </c>
      <c r="E491" s="194">
        <v>20.27</v>
      </c>
      <c r="F491" s="194">
        <v>21.9</v>
      </c>
      <c r="G491" s="194">
        <v>20.6</v>
      </c>
      <c r="H491" s="194">
        <v>12</v>
      </c>
      <c r="I491" s="194">
        <v>17.149999999999999</v>
      </c>
      <c r="J491" s="194">
        <v>21.6</v>
      </c>
      <c r="K491" s="194">
        <v>11.3</v>
      </c>
      <c r="L491" s="194">
        <v>14</v>
      </c>
      <c r="M491" s="194">
        <v>19.45</v>
      </c>
      <c r="N491" s="194">
        <v>21.8</v>
      </c>
      <c r="O491" s="194">
        <v>19.8</v>
      </c>
      <c r="P491" s="194">
        <v>20.3</v>
      </c>
      <c r="Q491" s="194">
        <v>18.399999999999999</v>
      </c>
      <c r="R491" s="194">
        <v>14.574999999999999</v>
      </c>
      <c r="S491" s="194">
        <v>20.659868434780254</v>
      </c>
      <c r="T491" s="194">
        <v>19.399999999999999</v>
      </c>
      <c r="U491" s="194">
        <v>24.667310000000001</v>
      </c>
      <c r="V491" s="194">
        <v>15.8</v>
      </c>
      <c r="W491" s="194">
        <v>20.100000000000001</v>
      </c>
      <c r="X491" s="194">
        <v>14.95</v>
      </c>
      <c r="Y491" s="194">
        <v>21</v>
      </c>
      <c r="Z491" s="188"/>
      <c r="AA491" s="189"/>
      <c r="AB491" s="189"/>
      <c r="AC491" s="189"/>
      <c r="AD491" s="189"/>
      <c r="AE491" s="189"/>
      <c r="AF491" s="189"/>
      <c r="AG491" s="189"/>
      <c r="AH491" s="189"/>
      <c r="AI491" s="189"/>
      <c r="AJ491" s="189"/>
      <c r="AK491" s="189"/>
      <c r="AL491" s="189"/>
      <c r="AM491" s="189"/>
      <c r="AN491" s="189"/>
      <c r="AO491" s="189"/>
      <c r="AP491" s="189"/>
      <c r="AQ491" s="189"/>
      <c r="AR491" s="189"/>
      <c r="AS491" s="189"/>
      <c r="AT491" s="189"/>
      <c r="AU491" s="189"/>
      <c r="AV491" s="189"/>
      <c r="AW491" s="189"/>
      <c r="AX491" s="189"/>
      <c r="AY491" s="189"/>
      <c r="AZ491" s="189"/>
      <c r="BA491" s="189"/>
      <c r="BB491" s="189"/>
      <c r="BC491" s="189"/>
      <c r="BD491" s="189"/>
      <c r="BE491" s="189"/>
      <c r="BF491" s="189"/>
      <c r="BG491" s="189"/>
      <c r="BH491" s="189"/>
      <c r="BI491" s="189"/>
      <c r="BJ491" s="189"/>
      <c r="BK491" s="189"/>
      <c r="BL491" s="189"/>
      <c r="BM491" s="192"/>
    </row>
    <row r="492" spans="1:65">
      <c r="A492" s="32"/>
      <c r="B492" s="3" t="s">
        <v>253</v>
      </c>
      <c r="C492" s="30"/>
      <c r="D492" s="194">
        <v>0.37638632635454033</v>
      </c>
      <c r="E492" s="194">
        <v>0.42136286816313878</v>
      </c>
      <c r="F492" s="194">
        <v>0.4366539438350085</v>
      </c>
      <c r="G492" s="194">
        <v>0.36193922141707663</v>
      </c>
      <c r="H492" s="194">
        <v>0.82158383625774922</v>
      </c>
      <c r="I492" s="194">
        <v>0.32041639575194381</v>
      </c>
      <c r="J492" s="194">
        <v>1.5908069231263313</v>
      </c>
      <c r="K492" s="194">
        <v>0.16329931618554513</v>
      </c>
      <c r="L492" s="194">
        <v>0.5163977794943222</v>
      </c>
      <c r="M492" s="194">
        <v>0.59469880331699509</v>
      </c>
      <c r="N492" s="194">
        <v>8.5200156494378874</v>
      </c>
      <c r="O492" s="194">
        <v>0.58906705900092549</v>
      </c>
      <c r="P492" s="194">
        <v>0.43703546766824275</v>
      </c>
      <c r="Q492" s="194">
        <v>0.51672042731055268</v>
      </c>
      <c r="R492" s="194">
        <v>0.22589082908933372</v>
      </c>
      <c r="S492" s="194">
        <v>0.52647223106118857</v>
      </c>
      <c r="T492" s="194">
        <v>0.40373258476372753</v>
      </c>
      <c r="U492" s="194">
        <v>0.5630425133060567</v>
      </c>
      <c r="V492" s="194">
        <v>0.85712698398000842</v>
      </c>
      <c r="W492" s="194">
        <v>0.32863353450310023</v>
      </c>
      <c r="X492" s="194">
        <v>0.34496376621320685</v>
      </c>
      <c r="Y492" s="194">
        <v>0.40824829046386302</v>
      </c>
      <c r="Z492" s="188"/>
      <c r="AA492" s="189"/>
      <c r="AB492" s="189"/>
      <c r="AC492" s="189"/>
      <c r="AD492" s="189"/>
      <c r="AE492" s="189"/>
      <c r="AF492" s="189"/>
      <c r="AG492" s="189"/>
      <c r="AH492" s="189"/>
      <c r="AI492" s="189"/>
      <c r="AJ492" s="189"/>
      <c r="AK492" s="189"/>
      <c r="AL492" s="189"/>
      <c r="AM492" s="189"/>
      <c r="AN492" s="189"/>
      <c r="AO492" s="189"/>
      <c r="AP492" s="189"/>
      <c r="AQ492" s="189"/>
      <c r="AR492" s="189"/>
      <c r="AS492" s="189"/>
      <c r="AT492" s="189"/>
      <c r="AU492" s="189"/>
      <c r="AV492" s="189"/>
      <c r="AW492" s="189"/>
      <c r="AX492" s="189"/>
      <c r="AY492" s="189"/>
      <c r="AZ492" s="189"/>
      <c r="BA492" s="189"/>
      <c r="BB492" s="189"/>
      <c r="BC492" s="189"/>
      <c r="BD492" s="189"/>
      <c r="BE492" s="189"/>
      <c r="BF492" s="189"/>
      <c r="BG492" s="189"/>
      <c r="BH492" s="189"/>
      <c r="BI492" s="189"/>
      <c r="BJ492" s="189"/>
      <c r="BK492" s="189"/>
      <c r="BL492" s="189"/>
      <c r="BM492" s="192"/>
    </row>
    <row r="493" spans="1:65">
      <c r="A493" s="32"/>
      <c r="B493" s="3" t="s">
        <v>87</v>
      </c>
      <c r="C493" s="30"/>
      <c r="D493" s="13">
        <v>2.6725656309198129E-2</v>
      </c>
      <c r="E493" s="13">
        <v>2.0873325701608592E-2</v>
      </c>
      <c r="F493" s="13">
        <v>1.9908234521352972E-2</v>
      </c>
      <c r="G493" s="13">
        <v>1.761261418087964E-2</v>
      </c>
      <c r="H493" s="13">
        <v>6.9922028617680779E-2</v>
      </c>
      <c r="I493" s="13">
        <v>1.8774398188590457E-2</v>
      </c>
      <c r="J493" s="13">
        <v>7.3876482498126853E-2</v>
      </c>
      <c r="K493" s="13">
        <v>1.4408763192842218E-2</v>
      </c>
      <c r="L493" s="13">
        <v>3.602775205774341E-2</v>
      </c>
      <c r="M493" s="13">
        <v>3.0947032262809801E-2</v>
      </c>
      <c r="N493" s="13">
        <v>0.3389926650969981</v>
      </c>
      <c r="O493" s="13">
        <v>2.9675922367804815E-2</v>
      </c>
      <c r="P493" s="13">
        <v>2.1689105095198152E-2</v>
      </c>
      <c r="Q493" s="13">
        <v>2.8159151352073718E-2</v>
      </c>
      <c r="R493" s="13">
        <v>1.5500285619121711E-2</v>
      </c>
      <c r="S493" s="13">
        <v>2.5806067168128107E-2</v>
      </c>
      <c r="T493" s="13">
        <v>2.0757459370885734E-2</v>
      </c>
      <c r="U493" s="13">
        <v>2.2967073426718509E-2</v>
      </c>
      <c r="V493" s="13">
        <v>5.4710233020000526E-2</v>
      </c>
      <c r="W493" s="13">
        <v>1.6268986856589122E-2</v>
      </c>
      <c r="X493" s="13">
        <v>2.3074499412254638E-2</v>
      </c>
      <c r="Y493" s="13">
        <v>1.9287320809316361E-2</v>
      </c>
      <c r="Z493" s="107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0"/>
    </row>
    <row r="494" spans="1:65">
      <c r="A494" s="32"/>
      <c r="B494" s="3" t="s">
        <v>254</v>
      </c>
      <c r="C494" s="30"/>
      <c r="D494" s="13">
        <v>-0.26416441671373936</v>
      </c>
      <c r="E494" s="13">
        <v>5.4726696421679044E-2</v>
      </c>
      <c r="F494" s="13">
        <v>0.14598772497599866</v>
      </c>
      <c r="G494" s="13">
        <v>7.3710383659123524E-2</v>
      </c>
      <c r="H494" s="13">
        <v>-0.38607800447714358</v>
      </c>
      <c r="I494" s="13">
        <v>-0.10828918664481557</v>
      </c>
      <c r="J494" s="13">
        <v>0.12508825278798641</v>
      </c>
      <c r="K494" s="13">
        <v>-0.40784828800632278</v>
      </c>
      <c r="L494" s="13">
        <v>-0.25110224659623182</v>
      </c>
      <c r="M494" s="13">
        <v>4.0454763657498116E-3</v>
      </c>
      <c r="N494" s="13">
        <v>0.31318350248009597</v>
      </c>
      <c r="O494" s="13">
        <v>3.7136307330102092E-2</v>
      </c>
      <c r="P494" s="13">
        <v>5.2810911471111277E-2</v>
      </c>
      <c r="Q494" s="13">
        <v>-4.1236713374943501E-2</v>
      </c>
      <c r="R494" s="13">
        <v>-0.23856256328342462</v>
      </c>
      <c r="S494" s="13">
        <v>6.5930705281324276E-2</v>
      </c>
      <c r="T494" s="13">
        <v>1.6236835142090067E-2</v>
      </c>
      <c r="U494" s="13">
        <v>0.28088711270229005</v>
      </c>
      <c r="V494" s="13">
        <v>-0.18143733930285788</v>
      </c>
      <c r="W494" s="13">
        <v>5.5423345494612697E-2</v>
      </c>
      <c r="X494" s="13">
        <v>-0.21888222697304638</v>
      </c>
      <c r="Y494" s="13">
        <v>0.10593040328230874</v>
      </c>
      <c r="Z494" s="107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60"/>
    </row>
    <row r="495" spans="1:65">
      <c r="A495" s="32"/>
      <c r="B495" s="51" t="s">
        <v>255</v>
      </c>
      <c r="C495" s="52"/>
      <c r="D495" s="50">
        <v>1.8</v>
      </c>
      <c r="E495" s="50">
        <v>0.17</v>
      </c>
      <c r="F495" s="50">
        <v>0.74</v>
      </c>
      <c r="G495" s="50">
        <v>0.28999999999999998</v>
      </c>
      <c r="H495" s="50">
        <v>2.56</v>
      </c>
      <c r="I495" s="50">
        <v>0.84</v>
      </c>
      <c r="J495" s="50">
        <v>0.61</v>
      </c>
      <c r="K495" s="50">
        <v>2.69</v>
      </c>
      <c r="L495" s="50" t="s">
        <v>256</v>
      </c>
      <c r="M495" s="50">
        <v>0.14000000000000001</v>
      </c>
      <c r="N495" s="50">
        <v>1.77</v>
      </c>
      <c r="O495" s="50">
        <v>0.06</v>
      </c>
      <c r="P495" s="50">
        <v>0.16</v>
      </c>
      <c r="Q495" s="50">
        <v>0.42</v>
      </c>
      <c r="R495" s="50">
        <v>1.64</v>
      </c>
      <c r="S495" s="50">
        <v>0.24</v>
      </c>
      <c r="T495" s="50">
        <v>0.06</v>
      </c>
      <c r="U495" s="50">
        <v>1.57</v>
      </c>
      <c r="V495" s="50">
        <v>1.29</v>
      </c>
      <c r="W495" s="50">
        <v>0.18</v>
      </c>
      <c r="X495" s="50">
        <v>1.52</v>
      </c>
      <c r="Y495" s="50" t="s">
        <v>256</v>
      </c>
      <c r="Z495" s="107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60"/>
    </row>
    <row r="496" spans="1:65">
      <c r="B496" s="33" t="s">
        <v>343</v>
      </c>
      <c r="C496" s="20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BM496" s="60"/>
    </row>
    <row r="497" spans="1:65">
      <c r="BM497" s="60"/>
    </row>
    <row r="498" spans="1:65" ht="15">
      <c r="B498" s="34" t="s">
        <v>648</v>
      </c>
      <c r="BM498" s="29" t="s">
        <v>67</v>
      </c>
    </row>
    <row r="499" spans="1:65" ht="15">
      <c r="A499" s="26" t="s">
        <v>20</v>
      </c>
      <c r="B499" s="18" t="s">
        <v>123</v>
      </c>
      <c r="C499" s="15" t="s">
        <v>124</v>
      </c>
      <c r="D499" s="16" t="s">
        <v>230</v>
      </c>
      <c r="E499" s="17" t="s">
        <v>230</v>
      </c>
      <c r="F499" s="17" t="s">
        <v>230</v>
      </c>
      <c r="G499" s="17" t="s">
        <v>230</v>
      </c>
      <c r="H499" s="17" t="s">
        <v>230</v>
      </c>
      <c r="I499" s="17" t="s">
        <v>230</v>
      </c>
      <c r="J499" s="17" t="s">
        <v>230</v>
      </c>
      <c r="K499" s="17" t="s">
        <v>230</v>
      </c>
      <c r="L499" s="17" t="s">
        <v>230</v>
      </c>
      <c r="M499" s="17" t="s">
        <v>230</v>
      </c>
      <c r="N499" s="17" t="s">
        <v>230</v>
      </c>
      <c r="O499" s="17" t="s">
        <v>230</v>
      </c>
      <c r="P499" s="17" t="s">
        <v>230</v>
      </c>
      <c r="Q499" s="17" t="s">
        <v>230</v>
      </c>
      <c r="R499" s="17" t="s">
        <v>230</v>
      </c>
      <c r="S499" s="17" t="s">
        <v>230</v>
      </c>
      <c r="T499" s="17" t="s">
        <v>230</v>
      </c>
      <c r="U499" s="17" t="s">
        <v>230</v>
      </c>
      <c r="V499" s="17" t="s">
        <v>230</v>
      </c>
      <c r="W499" s="17" t="s">
        <v>230</v>
      </c>
      <c r="X499" s="17" t="s">
        <v>230</v>
      </c>
      <c r="Y499" s="17" t="s">
        <v>230</v>
      </c>
      <c r="Z499" s="17" t="s">
        <v>230</v>
      </c>
      <c r="AA499" s="17" t="s">
        <v>230</v>
      </c>
      <c r="AB499" s="107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9">
        <v>1</v>
      </c>
    </row>
    <row r="500" spans="1:65">
      <c r="A500" s="32"/>
      <c r="B500" s="19" t="s">
        <v>231</v>
      </c>
      <c r="C500" s="8" t="s">
        <v>231</v>
      </c>
      <c r="D500" s="105" t="s">
        <v>286</v>
      </c>
      <c r="E500" s="106" t="s">
        <v>232</v>
      </c>
      <c r="F500" s="106" t="s">
        <v>277</v>
      </c>
      <c r="G500" s="106" t="s">
        <v>233</v>
      </c>
      <c r="H500" s="106" t="s">
        <v>292</v>
      </c>
      <c r="I500" s="106" t="s">
        <v>278</v>
      </c>
      <c r="J500" s="106" t="s">
        <v>234</v>
      </c>
      <c r="K500" s="106" t="s">
        <v>235</v>
      </c>
      <c r="L500" s="106" t="s">
        <v>236</v>
      </c>
      <c r="M500" s="106" t="s">
        <v>237</v>
      </c>
      <c r="N500" s="106" t="s">
        <v>238</v>
      </c>
      <c r="O500" s="106" t="s">
        <v>239</v>
      </c>
      <c r="P500" s="106" t="s">
        <v>240</v>
      </c>
      <c r="Q500" s="106" t="s">
        <v>241</v>
      </c>
      <c r="R500" s="106" t="s">
        <v>242</v>
      </c>
      <c r="S500" s="106" t="s">
        <v>243</v>
      </c>
      <c r="T500" s="106" t="s">
        <v>245</v>
      </c>
      <c r="U500" s="106" t="s">
        <v>246</v>
      </c>
      <c r="V500" s="106" t="s">
        <v>247</v>
      </c>
      <c r="W500" s="106" t="s">
        <v>248</v>
      </c>
      <c r="X500" s="106" t="s">
        <v>279</v>
      </c>
      <c r="Y500" s="106" t="s">
        <v>250</v>
      </c>
      <c r="Z500" s="106" t="s">
        <v>280</v>
      </c>
      <c r="AA500" s="106" t="s">
        <v>281</v>
      </c>
      <c r="AB500" s="107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9" t="s">
        <v>3</v>
      </c>
    </row>
    <row r="501" spans="1:65">
      <c r="A501" s="32"/>
      <c r="B501" s="19"/>
      <c r="C501" s="8"/>
      <c r="D501" s="9" t="s">
        <v>330</v>
      </c>
      <c r="E501" s="10" t="s">
        <v>329</v>
      </c>
      <c r="F501" s="10" t="s">
        <v>329</v>
      </c>
      <c r="G501" s="10" t="s">
        <v>125</v>
      </c>
      <c r="H501" s="10" t="s">
        <v>125</v>
      </c>
      <c r="I501" s="10" t="s">
        <v>330</v>
      </c>
      <c r="J501" s="10" t="s">
        <v>330</v>
      </c>
      <c r="K501" s="10" t="s">
        <v>330</v>
      </c>
      <c r="L501" s="10" t="s">
        <v>125</v>
      </c>
      <c r="M501" s="10" t="s">
        <v>125</v>
      </c>
      <c r="N501" s="10" t="s">
        <v>330</v>
      </c>
      <c r="O501" s="10" t="s">
        <v>330</v>
      </c>
      <c r="P501" s="10" t="s">
        <v>330</v>
      </c>
      <c r="Q501" s="10" t="s">
        <v>330</v>
      </c>
      <c r="R501" s="10" t="s">
        <v>330</v>
      </c>
      <c r="S501" s="10" t="s">
        <v>330</v>
      </c>
      <c r="T501" s="10" t="s">
        <v>329</v>
      </c>
      <c r="U501" s="10" t="s">
        <v>330</v>
      </c>
      <c r="V501" s="10" t="s">
        <v>329</v>
      </c>
      <c r="W501" s="10" t="s">
        <v>329</v>
      </c>
      <c r="X501" s="10" t="s">
        <v>329</v>
      </c>
      <c r="Y501" s="10" t="s">
        <v>330</v>
      </c>
      <c r="Z501" s="10" t="s">
        <v>330</v>
      </c>
      <c r="AA501" s="10" t="s">
        <v>329</v>
      </c>
      <c r="AB501" s="107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9">
        <v>0</v>
      </c>
    </row>
    <row r="502" spans="1:65">
      <c r="A502" s="32"/>
      <c r="B502" s="19"/>
      <c r="C502" s="8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107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9">
        <v>1</v>
      </c>
    </row>
    <row r="503" spans="1:65">
      <c r="A503" s="32"/>
      <c r="B503" s="18">
        <v>1</v>
      </c>
      <c r="C503" s="14">
        <v>1</v>
      </c>
      <c r="D503" s="175">
        <v>58</v>
      </c>
      <c r="E503" s="175">
        <v>52.2</v>
      </c>
      <c r="F503" s="184">
        <v>51.5</v>
      </c>
      <c r="G503" s="174">
        <v>50</v>
      </c>
      <c r="H503" s="184">
        <v>57.8</v>
      </c>
      <c r="I503" s="175">
        <v>56</v>
      </c>
      <c r="J503" s="184">
        <v>49.8</v>
      </c>
      <c r="K503" s="175">
        <v>52.9</v>
      </c>
      <c r="L503" s="175">
        <v>55.1</v>
      </c>
      <c r="M503" s="175">
        <v>55</v>
      </c>
      <c r="N503" s="175">
        <v>54.8</v>
      </c>
      <c r="O503" s="175">
        <v>50</v>
      </c>
      <c r="P503" s="175">
        <v>52.1</v>
      </c>
      <c r="Q503" s="175">
        <v>53</v>
      </c>
      <c r="R503" s="175">
        <v>49.4</v>
      </c>
      <c r="S503" s="175">
        <v>56.7</v>
      </c>
      <c r="T503" s="175">
        <v>56.5</v>
      </c>
      <c r="U503" s="174">
        <v>66</v>
      </c>
      <c r="V503" s="175">
        <v>48.361330000000002</v>
      </c>
      <c r="W503" s="175">
        <v>50.2</v>
      </c>
      <c r="X503" s="175">
        <v>55</v>
      </c>
      <c r="Y503" s="175">
        <v>50.6</v>
      </c>
      <c r="Z503" s="175">
        <v>55</v>
      </c>
      <c r="AA503" s="175">
        <v>50</v>
      </c>
      <c r="AB503" s="176"/>
      <c r="AC503" s="177"/>
      <c r="AD503" s="177"/>
      <c r="AE503" s="177"/>
      <c r="AF503" s="177"/>
      <c r="AG503" s="177"/>
      <c r="AH503" s="177"/>
      <c r="AI503" s="177"/>
      <c r="AJ503" s="177"/>
      <c r="AK503" s="177"/>
      <c r="AL503" s="177"/>
      <c r="AM503" s="177"/>
      <c r="AN503" s="177"/>
      <c r="AO503" s="177"/>
      <c r="AP503" s="177"/>
      <c r="AQ503" s="177"/>
      <c r="AR503" s="177"/>
      <c r="AS503" s="177"/>
      <c r="AT503" s="177"/>
      <c r="AU503" s="177"/>
      <c r="AV503" s="177"/>
      <c r="AW503" s="177"/>
      <c r="AX503" s="177"/>
      <c r="AY503" s="177"/>
      <c r="AZ503" s="177"/>
      <c r="BA503" s="177"/>
      <c r="BB503" s="177"/>
      <c r="BC503" s="177"/>
      <c r="BD503" s="177"/>
      <c r="BE503" s="177"/>
      <c r="BF503" s="177"/>
      <c r="BG503" s="177"/>
      <c r="BH503" s="177"/>
      <c r="BI503" s="177"/>
      <c r="BJ503" s="177"/>
      <c r="BK503" s="177"/>
      <c r="BL503" s="177"/>
      <c r="BM503" s="178">
        <v>1</v>
      </c>
    </row>
    <row r="504" spans="1:65">
      <c r="A504" s="32"/>
      <c r="B504" s="19">
        <v>1</v>
      </c>
      <c r="C504" s="8">
        <v>2</v>
      </c>
      <c r="D504" s="180">
        <v>57</v>
      </c>
      <c r="E504" s="180">
        <v>51.8</v>
      </c>
      <c r="F504" s="185">
        <v>52.5</v>
      </c>
      <c r="G504" s="179">
        <v>60</v>
      </c>
      <c r="H504" s="185">
        <v>57</v>
      </c>
      <c r="I504" s="180">
        <v>57</v>
      </c>
      <c r="J504" s="185">
        <v>54.7</v>
      </c>
      <c r="K504" s="180">
        <v>51.7</v>
      </c>
      <c r="L504" s="180">
        <v>55.4</v>
      </c>
      <c r="M504" s="180">
        <v>56</v>
      </c>
      <c r="N504" s="180">
        <v>53.5</v>
      </c>
      <c r="O504" s="180">
        <v>49.7</v>
      </c>
      <c r="P504" s="180">
        <v>50.9</v>
      </c>
      <c r="Q504" s="180">
        <v>52.4</v>
      </c>
      <c r="R504" s="180">
        <v>46.8</v>
      </c>
      <c r="S504" s="180">
        <v>53.2</v>
      </c>
      <c r="T504" s="180">
        <v>56.1</v>
      </c>
      <c r="U504" s="207">
        <v>63</v>
      </c>
      <c r="V504" s="180">
        <v>49.670299999999997</v>
      </c>
      <c r="W504" s="180">
        <v>51.7</v>
      </c>
      <c r="X504" s="180">
        <v>52.6</v>
      </c>
      <c r="Y504" s="180">
        <v>51.2</v>
      </c>
      <c r="Z504" s="180">
        <v>53</v>
      </c>
      <c r="AA504" s="180">
        <v>52</v>
      </c>
      <c r="AB504" s="176"/>
      <c r="AC504" s="177"/>
      <c r="AD504" s="177"/>
      <c r="AE504" s="177"/>
      <c r="AF504" s="177"/>
      <c r="AG504" s="177"/>
      <c r="AH504" s="177"/>
      <c r="AI504" s="177"/>
      <c r="AJ504" s="177"/>
      <c r="AK504" s="177"/>
      <c r="AL504" s="177"/>
      <c r="AM504" s="177"/>
      <c r="AN504" s="177"/>
      <c r="AO504" s="177"/>
      <c r="AP504" s="177"/>
      <c r="AQ504" s="177"/>
      <c r="AR504" s="177"/>
      <c r="AS504" s="177"/>
      <c r="AT504" s="177"/>
      <c r="AU504" s="177"/>
      <c r="AV504" s="177"/>
      <c r="AW504" s="177"/>
      <c r="AX504" s="177"/>
      <c r="AY504" s="177"/>
      <c r="AZ504" s="177"/>
      <c r="BA504" s="177"/>
      <c r="BB504" s="177"/>
      <c r="BC504" s="177"/>
      <c r="BD504" s="177"/>
      <c r="BE504" s="177"/>
      <c r="BF504" s="177"/>
      <c r="BG504" s="177"/>
      <c r="BH504" s="177"/>
      <c r="BI504" s="177"/>
      <c r="BJ504" s="177"/>
      <c r="BK504" s="177"/>
      <c r="BL504" s="177"/>
      <c r="BM504" s="178" t="e">
        <v>#N/A</v>
      </c>
    </row>
    <row r="505" spans="1:65">
      <c r="A505" s="32"/>
      <c r="B505" s="19">
        <v>1</v>
      </c>
      <c r="C505" s="8">
        <v>3</v>
      </c>
      <c r="D505" s="180">
        <v>58</v>
      </c>
      <c r="E505" s="180">
        <v>53</v>
      </c>
      <c r="F505" s="185">
        <v>51</v>
      </c>
      <c r="G505" s="179">
        <v>60</v>
      </c>
      <c r="H505" s="185">
        <v>58.3</v>
      </c>
      <c r="I505" s="180">
        <v>56</v>
      </c>
      <c r="J505" s="185">
        <v>50.1</v>
      </c>
      <c r="K505" s="185">
        <v>52.1</v>
      </c>
      <c r="L505" s="183">
        <v>56.4</v>
      </c>
      <c r="M505" s="183">
        <v>57</v>
      </c>
      <c r="N505" s="183">
        <v>54.4</v>
      </c>
      <c r="O505" s="183">
        <v>52</v>
      </c>
      <c r="P505" s="183">
        <v>51.8</v>
      </c>
      <c r="Q505" s="183">
        <v>54.2</v>
      </c>
      <c r="R505" s="183">
        <v>47.4</v>
      </c>
      <c r="S505" s="183">
        <v>55.3</v>
      </c>
      <c r="T505" s="183">
        <v>56.1</v>
      </c>
      <c r="U505" s="186">
        <v>66</v>
      </c>
      <c r="V505" s="183">
        <v>49.660330000000002</v>
      </c>
      <c r="W505" s="183">
        <v>49.4</v>
      </c>
      <c r="X505" s="183">
        <v>52.1</v>
      </c>
      <c r="Y505" s="183">
        <v>51.1</v>
      </c>
      <c r="Z505" s="183">
        <v>56</v>
      </c>
      <c r="AA505" s="183">
        <v>50</v>
      </c>
      <c r="AB505" s="176"/>
      <c r="AC505" s="177"/>
      <c r="AD505" s="177"/>
      <c r="AE505" s="177"/>
      <c r="AF505" s="177"/>
      <c r="AG505" s="177"/>
      <c r="AH505" s="177"/>
      <c r="AI505" s="177"/>
      <c r="AJ505" s="177"/>
      <c r="AK505" s="177"/>
      <c r="AL505" s="177"/>
      <c r="AM505" s="177"/>
      <c r="AN505" s="177"/>
      <c r="AO505" s="177"/>
      <c r="AP505" s="177"/>
      <c r="AQ505" s="177"/>
      <c r="AR505" s="177"/>
      <c r="AS505" s="177"/>
      <c r="AT505" s="177"/>
      <c r="AU505" s="177"/>
      <c r="AV505" s="177"/>
      <c r="AW505" s="177"/>
      <c r="AX505" s="177"/>
      <c r="AY505" s="177"/>
      <c r="AZ505" s="177"/>
      <c r="BA505" s="177"/>
      <c r="BB505" s="177"/>
      <c r="BC505" s="177"/>
      <c r="BD505" s="177"/>
      <c r="BE505" s="177"/>
      <c r="BF505" s="177"/>
      <c r="BG505" s="177"/>
      <c r="BH505" s="177"/>
      <c r="BI505" s="177"/>
      <c r="BJ505" s="177"/>
      <c r="BK505" s="177"/>
      <c r="BL505" s="177"/>
      <c r="BM505" s="178">
        <v>16</v>
      </c>
    </row>
    <row r="506" spans="1:65">
      <c r="A506" s="32"/>
      <c r="B506" s="19">
        <v>1</v>
      </c>
      <c r="C506" s="8">
        <v>4</v>
      </c>
      <c r="D506" s="180">
        <v>58</v>
      </c>
      <c r="E506" s="180">
        <v>52.1</v>
      </c>
      <c r="F506" s="185">
        <v>51.5</v>
      </c>
      <c r="G506" s="179">
        <v>60</v>
      </c>
      <c r="H506" s="185">
        <v>58.6</v>
      </c>
      <c r="I506" s="180">
        <v>56</v>
      </c>
      <c r="J506" s="185">
        <v>53.8</v>
      </c>
      <c r="K506" s="185">
        <v>52</v>
      </c>
      <c r="L506" s="183">
        <v>53.9</v>
      </c>
      <c r="M506" s="183">
        <v>56</v>
      </c>
      <c r="N506" s="183">
        <v>55.3</v>
      </c>
      <c r="O506" s="183">
        <v>52.2</v>
      </c>
      <c r="P506" s="183">
        <v>51.8</v>
      </c>
      <c r="Q506" s="183">
        <v>52.3</v>
      </c>
      <c r="R506" s="183">
        <v>51.4</v>
      </c>
      <c r="S506" s="183">
        <v>55.3</v>
      </c>
      <c r="T506" s="183">
        <v>56.8</v>
      </c>
      <c r="U506" s="186">
        <v>66</v>
      </c>
      <c r="V506" s="183">
        <v>46.552250000000001</v>
      </c>
      <c r="W506" s="183">
        <v>51.6</v>
      </c>
      <c r="X506" s="183">
        <v>53.5</v>
      </c>
      <c r="Y506" s="183">
        <v>52</v>
      </c>
      <c r="Z506" s="183">
        <v>57</v>
      </c>
      <c r="AA506" s="183">
        <v>50</v>
      </c>
      <c r="AB506" s="176"/>
      <c r="AC506" s="177"/>
      <c r="AD506" s="177"/>
      <c r="AE506" s="177"/>
      <c r="AF506" s="177"/>
      <c r="AG506" s="177"/>
      <c r="AH506" s="177"/>
      <c r="AI506" s="177"/>
      <c r="AJ506" s="177"/>
      <c r="AK506" s="177"/>
      <c r="AL506" s="177"/>
      <c r="AM506" s="177"/>
      <c r="AN506" s="177"/>
      <c r="AO506" s="177"/>
      <c r="AP506" s="177"/>
      <c r="AQ506" s="177"/>
      <c r="AR506" s="177"/>
      <c r="AS506" s="177"/>
      <c r="AT506" s="177"/>
      <c r="AU506" s="177"/>
      <c r="AV506" s="177"/>
      <c r="AW506" s="177"/>
      <c r="AX506" s="177"/>
      <c r="AY506" s="177"/>
      <c r="AZ506" s="177"/>
      <c r="BA506" s="177"/>
      <c r="BB506" s="177"/>
      <c r="BC506" s="177"/>
      <c r="BD506" s="177"/>
      <c r="BE506" s="177"/>
      <c r="BF506" s="177"/>
      <c r="BG506" s="177"/>
      <c r="BH506" s="177"/>
      <c r="BI506" s="177"/>
      <c r="BJ506" s="177"/>
      <c r="BK506" s="177"/>
      <c r="BL506" s="177"/>
      <c r="BM506" s="178">
        <v>53.280805416666659</v>
      </c>
    </row>
    <row r="507" spans="1:65">
      <c r="A507" s="32"/>
      <c r="B507" s="19">
        <v>1</v>
      </c>
      <c r="C507" s="8">
        <v>5</v>
      </c>
      <c r="D507" s="180">
        <v>58</v>
      </c>
      <c r="E507" s="180">
        <v>51.6</v>
      </c>
      <c r="F507" s="180">
        <v>51</v>
      </c>
      <c r="G507" s="179">
        <v>50</v>
      </c>
      <c r="H507" s="180">
        <v>57.1</v>
      </c>
      <c r="I507" s="180">
        <v>57</v>
      </c>
      <c r="J507" s="180">
        <v>55.7</v>
      </c>
      <c r="K507" s="180">
        <v>53</v>
      </c>
      <c r="L507" s="180">
        <v>53.3</v>
      </c>
      <c r="M507" s="180">
        <v>56</v>
      </c>
      <c r="N507" s="180">
        <v>56.5</v>
      </c>
      <c r="O507" s="180">
        <v>51.3</v>
      </c>
      <c r="P507" s="180">
        <v>51.4</v>
      </c>
      <c r="Q507" s="180">
        <v>50.9</v>
      </c>
      <c r="R507" s="180">
        <v>47.7</v>
      </c>
      <c r="S507" s="180">
        <v>56.4</v>
      </c>
      <c r="T507" s="180">
        <v>55.8</v>
      </c>
      <c r="U507" s="179">
        <v>65</v>
      </c>
      <c r="V507" s="207">
        <v>43.93779</v>
      </c>
      <c r="W507" s="180">
        <v>50.9</v>
      </c>
      <c r="X507" s="180">
        <v>53.6</v>
      </c>
      <c r="Y507" s="180">
        <v>52.5</v>
      </c>
      <c r="Z507" s="180">
        <v>55</v>
      </c>
      <c r="AA507" s="180">
        <v>50</v>
      </c>
      <c r="AB507" s="176"/>
      <c r="AC507" s="177"/>
      <c r="AD507" s="177"/>
      <c r="AE507" s="177"/>
      <c r="AF507" s="177"/>
      <c r="AG507" s="177"/>
      <c r="AH507" s="177"/>
      <c r="AI507" s="177"/>
      <c r="AJ507" s="177"/>
      <c r="AK507" s="177"/>
      <c r="AL507" s="177"/>
      <c r="AM507" s="177"/>
      <c r="AN507" s="177"/>
      <c r="AO507" s="177"/>
      <c r="AP507" s="177"/>
      <c r="AQ507" s="177"/>
      <c r="AR507" s="177"/>
      <c r="AS507" s="177"/>
      <c r="AT507" s="177"/>
      <c r="AU507" s="177"/>
      <c r="AV507" s="177"/>
      <c r="AW507" s="177"/>
      <c r="AX507" s="177"/>
      <c r="AY507" s="177"/>
      <c r="AZ507" s="177"/>
      <c r="BA507" s="177"/>
      <c r="BB507" s="177"/>
      <c r="BC507" s="177"/>
      <c r="BD507" s="177"/>
      <c r="BE507" s="177"/>
      <c r="BF507" s="177"/>
      <c r="BG507" s="177"/>
      <c r="BH507" s="177"/>
      <c r="BI507" s="177"/>
      <c r="BJ507" s="177"/>
      <c r="BK507" s="177"/>
      <c r="BL507" s="177"/>
      <c r="BM507" s="178">
        <v>100</v>
      </c>
    </row>
    <row r="508" spans="1:65">
      <c r="A508" s="32"/>
      <c r="B508" s="19">
        <v>1</v>
      </c>
      <c r="C508" s="8">
        <v>6</v>
      </c>
      <c r="D508" s="180">
        <v>57</v>
      </c>
      <c r="E508" s="180">
        <v>52.6</v>
      </c>
      <c r="F508" s="180">
        <v>52</v>
      </c>
      <c r="G508" s="179">
        <v>60</v>
      </c>
      <c r="H508" s="180">
        <v>57.6</v>
      </c>
      <c r="I508" s="180">
        <v>58</v>
      </c>
      <c r="J508" s="180">
        <v>50.2</v>
      </c>
      <c r="K508" s="180">
        <v>52.8</v>
      </c>
      <c r="L508" s="180">
        <v>54.4</v>
      </c>
      <c r="M508" s="180">
        <v>57</v>
      </c>
      <c r="N508" s="180">
        <v>55.1</v>
      </c>
      <c r="O508" s="180">
        <v>49.7</v>
      </c>
      <c r="P508" s="180">
        <v>52.3</v>
      </c>
      <c r="Q508" s="180">
        <v>55.3</v>
      </c>
      <c r="R508" s="180">
        <v>50.7</v>
      </c>
      <c r="S508" s="180">
        <v>53.9</v>
      </c>
      <c r="T508" s="180">
        <v>56</v>
      </c>
      <c r="U508" s="179">
        <v>66</v>
      </c>
      <c r="V508" s="207">
        <v>41.852800000000002</v>
      </c>
      <c r="W508" s="180">
        <v>50.4</v>
      </c>
      <c r="X508" s="180">
        <v>53</v>
      </c>
      <c r="Y508" s="180">
        <v>52.4</v>
      </c>
      <c r="Z508" s="180">
        <v>56</v>
      </c>
      <c r="AA508" s="180">
        <v>50</v>
      </c>
      <c r="AB508" s="176"/>
      <c r="AC508" s="177"/>
      <c r="AD508" s="177"/>
      <c r="AE508" s="177"/>
      <c r="AF508" s="177"/>
      <c r="AG508" s="177"/>
      <c r="AH508" s="177"/>
      <c r="AI508" s="177"/>
      <c r="AJ508" s="177"/>
      <c r="AK508" s="177"/>
      <c r="AL508" s="177"/>
      <c r="AM508" s="177"/>
      <c r="AN508" s="177"/>
      <c r="AO508" s="177"/>
      <c r="AP508" s="177"/>
      <c r="AQ508" s="177"/>
      <c r="AR508" s="177"/>
      <c r="AS508" s="177"/>
      <c r="AT508" s="177"/>
      <c r="AU508" s="177"/>
      <c r="AV508" s="177"/>
      <c r="AW508" s="177"/>
      <c r="AX508" s="177"/>
      <c r="AY508" s="177"/>
      <c r="AZ508" s="177"/>
      <c r="BA508" s="177"/>
      <c r="BB508" s="177"/>
      <c r="BC508" s="177"/>
      <c r="BD508" s="177"/>
      <c r="BE508" s="177"/>
      <c r="BF508" s="177"/>
      <c r="BG508" s="177"/>
      <c r="BH508" s="177"/>
      <c r="BI508" s="177"/>
      <c r="BJ508" s="177"/>
      <c r="BK508" s="177"/>
      <c r="BL508" s="177"/>
      <c r="BM508" s="181"/>
    </row>
    <row r="509" spans="1:65">
      <c r="A509" s="32"/>
      <c r="B509" s="20" t="s">
        <v>251</v>
      </c>
      <c r="C509" s="12"/>
      <c r="D509" s="182">
        <v>57.666666666666664</v>
      </c>
      <c r="E509" s="182">
        <v>52.216666666666669</v>
      </c>
      <c r="F509" s="182">
        <v>51.583333333333336</v>
      </c>
      <c r="G509" s="182">
        <v>56.666666666666664</v>
      </c>
      <c r="H509" s="182">
        <v>57.733333333333341</v>
      </c>
      <c r="I509" s="182">
        <v>56.666666666666664</v>
      </c>
      <c r="J509" s="182">
        <v>52.383333333333326</v>
      </c>
      <c r="K509" s="182">
        <v>52.416666666666664</v>
      </c>
      <c r="L509" s="182">
        <v>54.75</v>
      </c>
      <c r="M509" s="182">
        <v>56.166666666666664</v>
      </c>
      <c r="N509" s="182">
        <v>54.933333333333337</v>
      </c>
      <c r="O509" s="182">
        <v>50.816666666666663</v>
      </c>
      <c r="P509" s="182">
        <v>51.716666666666669</v>
      </c>
      <c r="Q509" s="182">
        <v>53.016666666666673</v>
      </c>
      <c r="R509" s="182">
        <v>48.9</v>
      </c>
      <c r="S509" s="182">
        <v>55.133333333333326</v>
      </c>
      <c r="T509" s="182">
        <v>56.216666666666669</v>
      </c>
      <c r="U509" s="182">
        <v>65.333333333333329</v>
      </c>
      <c r="V509" s="182">
        <v>46.672466666666672</v>
      </c>
      <c r="W509" s="182">
        <v>50.699999999999996</v>
      </c>
      <c r="X509" s="182">
        <v>53.300000000000004</v>
      </c>
      <c r="Y509" s="182">
        <v>51.633333333333326</v>
      </c>
      <c r="Z509" s="182">
        <v>55.333333333333336</v>
      </c>
      <c r="AA509" s="182">
        <v>50.333333333333336</v>
      </c>
      <c r="AB509" s="176"/>
      <c r="AC509" s="177"/>
      <c r="AD509" s="177"/>
      <c r="AE509" s="177"/>
      <c r="AF509" s="177"/>
      <c r="AG509" s="177"/>
      <c r="AH509" s="177"/>
      <c r="AI509" s="177"/>
      <c r="AJ509" s="177"/>
      <c r="AK509" s="177"/>
      <c r="AL509" s="177"/>
      <c r="AM509" s="177"/>
      <c r="AN509" s="177"/>
      <c r="AO509" s="177"/>
      <c r="AP509" s="177"/>
      <c r="AQ509" s="177"/>
      <c r="AR509" s="177"/>
      <c r="AS509" s="177"/>
      <c r="AT509" s="177"/>
      <c r="AU509" s="177"/>
      <c r="AV509" s="177"/>
      <c r="AW509" s="177"/>
      <c r="AX509" s="177"/>
      <c r="AY509" s="177"/>
      <c r="AZ509" s="177"/>
      <c r="BA509" s="177"/>
      <c r="BB509" s="177"/>
      <c r="BC509" s="177"/>
      <c r="BD509" s="177"/>
      <c r="BE509" s="177"/>
      <c r="BF509" s="177"/>
      <c r="BG509" s="177"/>
      <c r="BH509" s="177"/>
      <c r="BI509" s="177"/>
      <c r="BJ509" s="177"/>
      <c r="BK509" s="177"/>
      <c r="BL509" s="177"/>
      <c r="BM509" s="181"/>
    </row>
    <row r="510" spans="1:65">
      <c r="A510" s="32"/>
      <c r="B510" s="3" t="s">
        <v>252</v>
      </c>
      <c r="C510" s="30"/>
      <c r="D510" s="183">
        <v>58</v>
      </c>
      <c r="E510" s="183">
        <v>52.150000000000006</v>
      </c>
      <c r="F510" s="183">
        <v>51.5</v>
      </c>
      <c r="G510" s="183">
        <v>60</v>
      </c>
      <c r="H510" s="183">
        <v>57.7</v>
      </c>
      <c r="I510" s="183">
        <v>56.5</v>
      </c>
      <c r="J510" s="183">
        <v>52</v>
      </c>
      <c r="K510" s="183">
        <v>52.45</v>
      </c>
      <c r="L510" s="183">
        <v>54.75</v>
      </c>
      <c r="M510" s="183">
        <v>56</v>
      </c>
      <c r="N510" s="183">
        <v>54.95</v>
      </c>
      <c r="O510" s="183">
        <v>50.65</v>
      </c>
      <c r="P510" s="183">
        <v>51.8</v>
      </c>
      <c r="Q510" s="183">
        <v>52.7</v>
      </c>
      <c r="R510" s="183">
        <v>48.55</v>
      </c>
      <c r="S510" s="183">
        <v>55.3</v>
      </c>
      <c r="T510" s="183">
        <v>56.1</v>
      </c>
      <c r="U510" s="183">
        <v>66</v>
      </c>
      <c r="V510" s="183">
        <v>47.456789999999998</v>
      </c>
      <c r="W510" s="183">
        <v>50.65</v>
      </c>
      <c r="X510" s="183">
        <v>53.25</v>
      </c>
      <c r="Y510" s="183">
        <v>51.6</v>
      </c>
      <c r="Z510" s="183">
        <v>55.5</v>
      </c>
      <c r="AA510" s="183">
        <v>50</v>
      </c>
      <c r="AB510" s="176"/>
      <c r="AC510" s="177"/>
      <c r="AD510" s="177"/>
      <c r="AE510" s="177"/>
      <c r="AF510" s="177"/>
      <c r="AG510" s="177"/>
      <c r="AH510" s="177"/>
      <c r="AI510" s="177"/>
      <c r="AJ510" s="177"/>
      <c r="AK510" s="177"/>
      <c r="AL510" s="177"/>
      <c r="AM510" s="177"/>
      <c r="AN510" s="177"/>
      <c r="AO510" s="177"/>
      <c r="AP510" s="177"/>
      <c r="AQ510" s="177"/>
      <c r="AR510" s="177"/>
      <c r="AS510" s="177"/>
      <c r="AT510" s="177"/>
      <c r="AU510" s="177"/>
      <c r="AV510" s="177"/>
      <c r="AW510" s="177"/>
      <c r="AX510" s="177"/>
      <c r="AY510" s="177"/>
      <c r="AZ510" s="177"/>
      <c r="BA510" s="177"/>
      <c r="BB510" s="177"/>
      <c r="BC510" s="177"/>
      <c r="BD510" s="177"/>
      <c r="BE510" s="177"/>
      <c r="BF510" s="177"/>
      <c r="BG510" s="177"/>
      <c r="BH510" s="177"/>
      <c r="BI510" s="177"/>
      <c r="BJ510" s="177"/>
      <c r="BK510" s="177"/>
      <c r="BL510" s="177"/>
      <c r="BM510" s="181"/>
    </row>
    <row r="511" spans="1:65">
      <c r="A511" s="32"/>
      <c r="B511" s="3" t="s">
        <v>253</v>
      </c>
      <c r="C511" s="30"/>
      <c r="D511" s="194">
        <v>0.51639777949432231</v>
      </c>
      <c r="E511" s="194">
        <v>0.51542862422130475</v>
      </c>
      <c r="F511" s="194">
        <v>0.5845225972250061</v>
      </c>
      <c r="G511" s="194">
        <v>5.1639777949432224</v>
      </c>
      <c r="H511" s="194">
        <v>0.63770421565696589</v>
      </c>
      <c r="I511" s="194">
        <v>0.81649658092772603</v>
      </c>
      <c r="J511" s="194">
        <v>2.6468219937628352</v>
      </c>
      <c r="K511" s="194">
        <v>0.54924190177613452</v>
      </c>
      <c r="L511" s="194">
        <v>1.1148990985734992</v>
      </c>
      <c r="M511" s="194">
        <v>0.752772652709081</v>
      </c>
      <c r="N511" s="194">
        <v>0.99732976826457287</v>
      </c>
      <c r="O511" s="194">
        <v>1.1583033569262697</v>
      </c>
      <c r="P511" s="194">
        <v>0.50365331992022722</v>
      </c>
      <c r="Q511" s="194">
        <v>1.5484400752585383</v>
      </c>
      <c r="R511" s="194">
        <v>1.888915032498816</v>
      </c>
      <c r="S511" s="194">
        <v>1.3691846722289385</v>
      </c>
      <c r="T511" s="194">
        <v>0.36560452221856654</v>
      </c>
      <c r="U511" s="194">
        <v>1.2110601416389968</v>
      </c>
      <c r="V511" s="194">
        <v>3.209008776794894</v>
      </c>
      <c r="W511" s="194">
        <v>0.88090862182181062</v>
      </c>
      <c r="X511" s="194">
        <v>1.0039920318408901</v>
      </c>
      <c r="Y511" s="194">
        <v>0.77631608682717945</v>
      </c>
      <c r="Z511" s="194">
        <v>1.3662601021279464</v>
      </c>
      <c r="AA511" s="194">
        <v>0.81649658092772592</v>
      </c>
      <c r="AB511" s="188"/>
      <c r="AC511" s="189"/>
      <c r="AD511" s="189"/>
      <c r="AE511" s="189"/>
      <c r="AF511" s="189"/>
      <c r="AG511" s="189"/>
      <c r="AH511" s="189"/>
      <c r="AI511" s="189"/>
      <c r="AJ511" s="189"/>
      <c r="AK511" s="189"/>
      <c r="AL511" s="189"/>
      <c r="AM511" s="189"/>
      <c r="AN511" s="189"/>
      <c r="AO511" s="189"/>
      <c r="AP511" s="189"/>
      <c r="AQ511" s="189"/>
      <c r="AR511" s="189"/>
      <c r="AS511" s="189"/>
      <c r="AT511" s="189"/>
      <c r="AU511" s="189"/>
      <c r="AV511" s="189"/>
      <c r="AW511" s="189"/>
      <c r="AX511" s="189"/>
      <c r="AY511" s="189"/>
      <c r="AZ511" s="189"/>
      <c r="BA511" s="189"/>
      <c r="BB511" s="189"/>
      <c r="BC511" s="189"/>
      <c r="BD511" s="189"/>
      <c r="BE511" s="189"/>
      <c r="BF511" s="189"/>
      <c r="BG511" s="189"/>
      <c r="BH511" s="189"/>
      <c r="BI511" s="189"/>
      <c r="BJ511" s="189"/>
      <c r="BK511" s="189"/>
      <c r="BL511" s="189"/>
      <c r="BM511" s="192"/>
    </row>
    <row r="512" spans="1:65">
      <c r="A512" s="32"/>
      <c r="B512" s="3" t="s">
        <v>87</v>
      </c>
      <c r="C512" s="30"/>
      <c r="D512" s="13">
        <v>8.9548747889188849E-3</v>
      </c>
      <c r="E512" s="13">
        <v>9.8709599276343065E-3</v>
      </c>
      <c r="F512" s="13">
        <v>1.1331617393699632E-2</v>
      </c>
      <c r="G512" s="13">
        <v>9.1129019910762749E-2</v>
      </c>
      <c r="H512" s="13">
        <v>1.1045685028700332E-2</v>
      </c>
      <c r="I512" s="13">
        <v>1.4408763192842225E-2</v>
      </c>
      <c r="J512" s="13">
        <v>5.0527941338138767E-2</v>
      </c>
      <c r="K512" s="13">
        <v>1.0478382863773632E-2</v>
      </c>
      <c r="L512" s="13">
        <v>2.0363453855223729E-2</v>
      </c>
      <c r="M512" s="13">
        <v>1.3402480463663163E-2</v>
      </c>
      <c r="N512" s="13">
        <v>1.8155274907728874E-2</v>
      </c>
      <c r="O512" s="13">
        <v>2.2793768912947258E-2</v>
      </c>
      <c r="P512" s="13">
        <v>9.738704220178418E-3</v>
      </c>
      <c r="Q512" s="13">
        <v>2.9206665990415683E-2</v>
      </c>
      <c r="R512" s="13">
        <v>3.8628119274004419E-2</v>
      </c>
      <c r="S512" s="13">
        <v>2.4834062978759466E-2</v>
      </c>
      <c r="T512" s="13">
        <v>6.5034898704755383E-3</v>
      </c>
      <c r="U512" s="13">
        <v>1.8536634821005055E-2</v>
      </c>
      <c r="V512" s="13">
        <v>6.8755928408788344E-2</v>
      </c>
      <c r="W512" s="13">
        <v>1.7374923507333544E-2</v>
      </c>
      <c r="X512" s="13">
        <v>1.8836623486695875E-2</v>
      </c>
      <c r="Y512" s="13">
        <v>1.5035172759725879E-2</v>
      </c>
      <c r="Z512" s="13">
        <v>2.4691447628818308E-2</v>
      </c>
      <c r="AA512" s="13">
        <v>1.6221786376047535E-2</v>
      </c>
      <c r="AB512" s="107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60"/>
    </row>
    <row r="513" spans="1:65">
      <c r="A513" s="32"/>
      <c r="B513" s="3" t="s">
        <v>254</v>
      </c>
      <c r="C513" s="30"/>
      <c r="D513" s="13">
        <v>8.2315971309023572E-2</v>
      </c>
      <c r="E513" s="13">
        <v>-1.9972272222204768E-2</v>
      </c>
      <c r="F513" s="13">
        <v>-3.1858979421552469E-2</v>
      </c>
      <c r="G513" s="13">
        <v>6.3547486257422126E-2</v>
      </c>
      <c r="H513" s="13">
        <v>8.3567203645797283E-2</v>
      </c>
      <c r="I513" s="13">
        <v>6.3547486257422126E-2</v>
      </c>
      <c r="J513" s="13">
        <v>-1.6844191380271378E-2</v>
      </c>
      <c r="K513" s="13">
        <v>-1.6218575211884523E-2</v>
      </c>
      <c r="L513" s="13">
        <v>2.7574556575185705E-2</v>
      </c>
      <c r="M513" s="13">
        <v>5.4163243731621291E-2</v>
      </c>
      <c r="N513" s="13">
        <v>3.1015445501312744E-2</v>
      </c>
      <c r="O513" s="13">
        <v>-4.6248151294447148E-2</v>
      </c>
      <c r="P513" s="13">
        <v>-2.9356514748005602E-2</v>
      </c>
      <c r="Q513" s="13">
        <v>-4.9574841809234549E-3</v>
      </c>
      <c r="R513" s="13">
        <v>-8.2221080976683347E-2</v>
      </c>
      <c r="S513" s="13">
        <v>3.4769142511632989E-2</v>
      </c>
      <c r="T513" s="13">
        <v>5.5101667984201574E-2</v>
      </c>
      <c r="U513" s="13">
        <v>0.22620769003796903</v>
      </c>
      <c r="V513" s="13">
        <v>-0.12402850704529411</v>
      </c>
      <c r="W513" s="13">
        <v>-4.8437807883800588E-2</v>
      </c>
      <c r="X513" s="13">
        <v>3.6025325036370681E-4</v>
      </c>
      <c r="Y513" s="13">
        <v>-3.0920555168972519E-2</v>
      </c>
      <c r="Z513" s="13">
        <v>3.8522839521953456E-2</v>
      </c>
      <c r="AA513" s="13">
        <v>-5.5319585736054444E-2</v>
      </c>
      <c r="AB513" s="107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60"/>
    </row>
    <row r="514" spans="1:65">
      <c r="A514" s="32"/>
      <c r="B514" s="51" t="s">
        <v>255</v>
      </c>
      <c r="C514" s="52"/>
      <c r="D514" s="50">
        <v>1.43</v>
      </c>
      <c r="E514" s="50">
        <v>0.25</v>
      </c>
      <c r="F514" s="50">
        <v>0.44</v>
      </c>
      <c r="G514" s="50" t="s">
        <v>256</v>
      </c>
      <c r="H514" s="50">
        <v>1.45</v>
      </c>
      <c r="I514" s="50">
        <v>1.1200000000000001</v>
      </c>
      <c r="J514" s="50">
        <v>0.19</v>
      </c>
      <c r="K514" s="50">
        <v>0.18</v>
      </c>
      <c r="L514" s="50">
        <v>0.53</v>
      </c>
      <c r="M514" s="50">
        <v>0.97</v>
      </c>
      <c r="N514" s="50">
        <v>0.59</v>
      </c>
      <c r="O514" s="50">
        <v>0.67</v>
      </c>
      <c r="P514" s="50">
        <v>0.4</v>
      </c>
      <c r="Q514" s="50">
        <v>0</v>
      </c>
      <c r="R514" s="50">
        <v>1.26</v>
      </c>
      <c r="S514" s="50">
        <v>0.65</v>
      </c>
      <c r="T514" s="50">
        <v>0.98</v>
      </c>
      <c r="U514" s="50">
        <v>3.78</v>
      </c>
      <c r="V514" s="50">
        <v>1.94</v>
      </c>
      <c r="W514" s="50">
        <v>0.71</v>
      </c>
      <c r="X514" s="50">
        <v>0.09</v>
      </c>
      <c r="Y514" s="50">
        <v>0.42</v>
      </c>
      <c r="Z514" s="50">
        <v>0.71</v>
      </c>
      <c r="AA514" s="50">
        <v>0.82</v>
      </c>
      <c r="AB514" s="107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60"/>
    </row>
    <row r="515" spans="1:65">
      <c r="B515" s="33" t="s">
        <v>344</v>
      </c>
      <c r="C515" s="20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BM515" s="60"/>
    </row>
    <row r="516" spans="1:65">
      <c r="BM516" s="60"/>
    </row>
    <row r="517" spans="1:65" ht="15">
      <c r="B517" s="34" t="s">
        <v>649</v>
      </c>
      <c r="BM517" s="29" t="s">
        <v>67</v>
      </c>
    </row>
    <row r="518" spans="1:65" ht="15">
      <c r="A518" s="26" t="s">
        <v>23</v>
      </c>
      <c r="B518" s="18" t="s">
        <v>123</v>
      </c>
      <c r="C518" s="15" t="s">
        <v>124</v>
      </c>
      <c r="D518" s="16" t="s">
        <v>230</v>
      </c>
      <c r="E518" s="17" t="s">
        <v>230</v>
      </c>
      <c r="F518" s="17" t="s">
        <v>230</v>
      </c>
      <c r="G518" s="17" t="s">
        <v>230</v>
      </c>
      <c r="H518" s="17" t="s">
        <v>230</v>
      </c>
      <c r="I518" s="17" t="s">
        <v>230</v>
      </c>
      <c r="J518" s="17" t="s">
        <v>230</v>
      </c>
      <c r="K518" s="17" t="s">
        <v>230</v>
      </c>
      <c r="L518" s="17" t="s">
        <v>230</v>
      </c>
      <c r="M518" s="17" t="s">
        <v>230</v>
      </c>
      <c r="N518" s="17" t="s">
        <v>230</v>
      </c>
      <c r="O518" s="107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9">
        <v>1</v>
      </c>
    </row>
    <row r="519" spans="1:65">
      <c r="A519" s="32"/>
      <c r="B519" s="19" t="s">
        <v>231</v>
      </c>
      <c r="C519" s="8" t="s">
        <v>231</v>
      </c>
      <c r="D519" s="105" t="s">
        <v>286</v>
      </c>
      <c r="E519" s="106" t="s">
        <v>232</v>
      </c>
      <c r="F519" s="106" t="s">
        <v>277</v>
      </c>
      <c r="G519" s="106" t="s">
        <v>233</v>
      </c>
      <c r="H519" s="106" t="s">
        <v>278</v>
      </c>
      <c r="I519" s="106" t="s">
        <v>235</v>
      </c>
      <c r="J519" s="106" t="s">
        <v>236</v>
      </c>
      <c r="K519" s="106" t="s">
        <v>246</v>
      </c>
      <c r="L519" s="106" t="s">
        <v>247</v>
      </c>
      <c r="M519" s="106" t="s">
        <v>279</v>
      </c>
      <c r="N519" s="106" t="s">
        <v>280</v>
      </c>
      <c r="O519" s="107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9" t="s">
        <v>3</v>
      </c>
    </row>
    <row r="520" spans="1:65">
      <c r="A520" s="32"/>
      <c r="B520" s="19"/>
      <c r="C520" s="8"/>
      <c r="D520" s="9" t="s">
        <v>329</v>
      </c>
      <c r="E520" s="10" t="s">
        <v>329</v>
      </c>
      <c r="F520" s="10" t="s">
        <v>329</v>
      </c>
      <c r="G520" s="10" t="s">
        <v>329</v>
      </c>
      <c r="H520" s="10" t="s">
        <v>330</v>
      </c>
      <c r="I520" s="10" t="s">
        <v>330</v>
      </c>
      <c r="J520" s="10" t="s">
        <v>329</v>
      </c>
      <c r="K520" s="10" t="s">
        <v>330</v>
      </c>
      <c r="L520" s="10" t="s">
        <v>329</v>
      </c>
      <c r="M520" s="10" t="s">
        <v>329</v>
      </c>
      <c r="N520" s="10" t="s">
        <v>330</v>
      </c>
      <c r="O520" s="107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9">
        <v>2</v>
      </c>
    </row>
    <row r="521" spans="1:65">
      <c r="A521" s="32"/>
      <c r="B521" s="19"/>
      <c r="C521" s="8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107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9">
        <v>3</v>
      </c>
    </row>
    <row r="522" spans="1:65">
      <c r="A522" s="32"/>
      <c r="B522" s="18">
        <v>1</v>
      </c>
      <c r="C522" s="14">
        <v>1</v>
      </c>
      <c r="D522" s="21">
        <v>0.16</v>
      </c>
      <c r="E522" s="21">
        <v>0.16</v>
      </c>
      <c r="F522" s="22">
        <v>0.18</v>
      </c>
      <c r="G522" s="21">
        <v>0.16</v>
      </c>
      <c r="H522" s="103" t="s">
        <v>117</v>
      </c>
      <c r="I522" s="97">
        <v>0.2</v>
      </c>
      <c r="J522" s="22">
        <v>0.16</v>
      </c>
      <c r="K522" s="21">
        <v>0.16</v>
      </c>
      <c r="L522" s="21">
        <v>0.13885</v>
      </c>
      <c r="M522" s="97">
        <v>0.2</v>
      </c>
      <c r="N522" s="21">
        <v>0.13</v>
      </c>
      <c r="O522" s="107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9">
        <v>1</v>
      </c>
    </row>
    <row r="523" spans="1:65">
      <c r="A523" s="32"/>
      <c r="B523" s="19">
        <v>1</v>
      </c>
      <c r="C523" s="8">
        <v>2</v>
      </c>
      <c r="D523" s="10">
        <v>0.15</v>
      </c>
      <c r="E523" s="10">
        <v>0.13</v>
      </c>
      <c r="F523" s="23">
        <v>0.16</v>
      </c>
      <c r="G523" s="10">
        <v>0.16</v>
      </c>
      <c r="H523" s="100" t="s">
        <v>117</v>
      </c>
      <c r="I523" s="98">
        <v>0.1</v>
      </c>
      <c r="J523" s="23">
        <v>0.16</v>
      </c>
      <c r="K523" s="10">
        <v>0.15</v>
      </c>
      <c r="L523" s="10">
        <v>0.15811</v>
      </c>
      <c r="M523" s="98">
        <v>0.1</v>
      </c>
      <c r="N523" s="10">
        <v>0.14000000000000001</v>
      </c>
      <c r="O523" s="107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9" t="e">
        <v>#N/A</v>
      </c>
    </row>
    <row r="524" spans="1:65">
      <c r="A524" s="32"/>
      <c r="B524" s="19">
        <v>1</v>
      </c>
      <c r="C524" s="8">
        <v>3</v>
      </c>
      <c r="D524" s="10">
        <v>0.16</v>
      </c>
      <c r="E524" s="10">
        <v>0.15</v>
      </c>
      <c r="F524" s="23">
        <v>0.16</v>
      </c>
      <c r="G524" s="10">
        <v>0.16</v>
      </c>
      <c r="H524" s="100" t="s">
        <v>117</v>
      </c>
      <c r="I524" s="98">
        <v>0.2</v>
      </c>
      <c r="J524" s="23">
        <v>0.15</v>
      </c>
      <c r="K524" s="23">
        <v>0.16</v>
      </c>
      <c r="L524" s="11">
        <v>0.13886999999999999</v>
      </c>
      <c r="M524" s="100">
        <v>0.1</v>
      </c>
      <c r="N524" s="11">
        <v>0.14000000000000001</v>
      </c>
      <c r="O524" s="107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9">
        <v>16</v>
      </c>
    </row>
    <row r="525" spans="1:65">
      <c r="A525" s="32"/>
      <c r="B525" s="19">
        <v>1</v>
      </c>
      <c r="C525" s="8">
        <v>4</v>
      </c>
      <c r="D525" s="10">
        <v>0.16</v>
      </c>
      <c r="E525" s="10">
        <v>0.14000000000000001</v>
      </c>
      <c r="F525" s="23">
        <v>0.16</v>
      </c>
      <c r="G525" s="10">
        <v>0.16</v>
      </c>
      <c r="H525" s="100" t="s">
        <v>117</v>
      </c>
      <c r="I525" s="98">
        <v>0.1</v>
      </c>
      <c r="J525" s="23">
        <v>0.15</v>
      </c>
      <c r="K525" s="23">
        <v>0.15</v>
      </c>
      <c r="L525" s="11">
        <v>0.13406000000000001</v>
      </c>
      <c r="M525" s="100">
        <v>0.1</v>
      </c>
      <c r="N525" s="11">
        <v>0.14000000000000001</v>
      </c>
      <c r="O525" s="107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9">
        <v>0.15191270833333334</v>
      </c>
    </row>
    <row r="526" spans="1:65">
      <c r="A526" s="32"/>
      <c r="B526" s="19">
        <v>1</v>
      </c>
      <c r="C526" s="8">
        <v>5</v>
      </c>
      <c r="D526" s="10">
        <v>0.15</v>
      </c>
      <c r="E526" s="10">
        <v>0.15</v>
      </c>
      <c r="F526" s="10">
        <v>0.16</v>
      </c>
      <c r="G526" s="10">
        <v>0.16</v>
      </c>
      <c r="H526" s="98" t="s">
        <v>117</v>
      </c>
      <c r="I526" s="98">
        <v>0.2</v>
      </c>
      <c r="J526" s="10">
        <v>0.16</v>
      </c>
      <c r="K526" s="10">
        <v>0.15</v>
      </c>
      <c r="L526" s="10">
        <v>0.15021000000000001</v>
      </c>
      <c r="M526" s="98">
        <v>0.1</v>
      </c>
      <c r="N526" s="10">
        <v>0.13</v>
      </c>
      <c r="O526" s="107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9">
        <v>101</v>
      </c>
    </row>
    <row r="527" spans="1:65">
      <c r="A527" s="32"/>
      <c r="B527" s="19">
        <v>1</v>
      </c>
      <c r="C527" s="8">
        <v>6</v>
      </c>
      <c r="D527" s="10">
        <v>0.16</v>
      </c>
      <c r="E527" s="10">
        <v>0.13</v>
      </c>
      <c r="F527" s="10">
        <v>0.16</v>
      </c>
      <c r="G527" s="10">
        <v>0.16</v>
      </c>
      <c r="H527" s="98" t="s">
        <v>117</v>
      </c>
      <c r="I527" s="98">
        <v>0.1</v>
      </c>
      <c r="J527" s="10">
        <v>0.16</v>
      </c>
      <c r="K527" s="10">
        <v>0.16</v>
      </c>
      <c r="L527" s="10">
        <v>0.14171</v>
      </c>
      <c r="M527" s="98">
        <v>0.1</v>
      </c>
      <c r="N527" s="10">
        <v>0.14000000000000001</v>
      </c>
      <c r="O527" s="107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60"/>
    </row>
    <row r="528" spans="1:65">
      <c r="A528" s="32"/>
      <c r="B528" s="20" t="s">
        <v>251</v>
      </c>
      <c r="C528" s="12"/>
      <c r="D528" s="24">
        <v>0.15666666666666668</v>
      </c>
      <c r="E528" s="24">
        <v>0.14333333333333334</v>
      </c>
      <c r="F528" s="24">
        <v>0.16333333333333336</v>
      </c>
      <c r="G528" s="24">
        <v>0.16</v>
      </c>
      <c r="H528" s="24" t="s">
        <v>744</v>
      </c>
      <c r="I528" s="24">
        <v>0.15</v>
      </c>
      <c r="J528" s="24">
        <v>0.15666666666666668</v>
      </c>
      <c r="K528" s="24">
        <v>0.155</v>
      </c>
      <c r="L528" s="24">
        <v>0.14363499999999998</v>
      </c>
      <c r="M528" s="24">
        <v>0.11666666666666665</v>
      </c>
      <c r="N528" s="24">
        <v>0.13666666666666669</v>
      </c>
      <c r="O528" s="107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60"/>
    </row>
    <row r="529" spans="1:65">
      <c r="A529" s="32"/>
      <c r="B529" s="3" t="s">
        <v>252</v>
      </c>
      <c r="C529" s="30"/>
      <c r="D529" s="11">
        <v>0.16</v>
      </c>
      <c r="E529" s="11">
        <v>0.14500000000000002</v>
      </c>
      <c r="F529" s="11">
        <v>0.16</v>
      </c>
      <c r="G529" s="11">
        <v>0.16</v>
      </c>
      <c r="H529" s="11" t="s">
        <v>744</v>
      </c>
      <c r="I529" s="11">
        <v>0.15000000000000002</v>
      </c>
      <c r="J529" s="11">
        <v>0.16</v>
      </c>
      <c r="K529" s="11">
        <v>0.155</v>
      </c>
      <c r="L529" s="11">
        <v>0.14029</v>
      </c>
      <c r="M529" s="11">
        <v>0.1</v>
      </c>
      <c r="N529" s="11">
        <v>0.14000000000000001</v>
      </c>
      <c r="O529" s="107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0"/>
    </row>
    <row r="530" spans="1:65">
      <c r="A530" s="32"/>
      <c r="B530" s="3" t="s">
        <v>253</v>
      </c>
      <c r="C530" s="30"/>
      <c r="D530" s="25">
        <v>5.1639777949432277E-3</v>
      </c>
      <c r="E530" s="25">
        <v>1.2110601416389965E-2</v>
      </c>
      <c r="F530" s="25">
        <v>8.1649658092772578E-3</v>
      </c>
      <c r="G530" s="25">
        <v>0</v>
      </c>
      <c r="H530" s="25" t="s">
        <v>744</v>
      </c>
      <c r="I530" s="25">
        <v>5.4772255750516689E-2</v>
      </c>
      <c r="J530" s="25">
        <v>5.1639777949432277E-3</v>
      </c>
      <c r="K530" s="25">
        <v>5.4772255750516656E-3</v>
      </c>
      <c r="L530" s="25">
        <v>8.8740514986109919E-3</v>
      </c>
      <c r="M530" s="25">
        <v>4.0824829046386402E-2</v>
      </c>
      <c r="N530" s="25">
        <v>5.1639777949432277E-3</v>
      </c>
      <c r="O530" s="172"/>
      <c r="P530" s="173"/>
      <c r="Q530" s="173"/>
      <c r="R530" s="173"/>
      <c r="S530" s="173"/>
      <c r="T530" s="173"/>
      <c r="U530" s="173"/>
      <c r="V530" s="173"/>
      <c r="W530" s="173"/>
      <c r="X530" s="173"/>
      <c r="Y530" s="173"/>
      <c r="Z530" s="173"/>
      <c r="AA530" s="173"/>
      <c r="AB530" s="173"/>
      <c r="AC530" s="173"/>
      <c r="AD530" s="173"/>
      <c r="AE530" s="173"/>
      <c r="AF530" s="173"/>
      <c r="AG530" s="173"/>
      <c r="AH530" s="173"/>
      <c r="AI530" s="173"/>
      <c r="AJ530" s="173"/>
      <c r="AK530" s="173"/>
      <c r="AL530" s="173"/>
      <c r="AM530" s="173"/>
      <c r="AN530" s="173"/>
      <c r="AO530" s="173"/>
      <c r="AP530" s="173"/>
      <c r="AQ530" s="173"/>
      <c r="AR530" s="173"/>
      <c r="AS530" s="173"/>
      <c r="AT530" s="173"/>
      <c r="AU530" s="173"/>
      <c r="AV530" s="173"/>
      <c r="AW530" s="173"/>
      <c r="AX530" s="173"/>
      <c r="AY530" s="173"/>
      <c r="AZ530" s="173"/>
      <c r="BA530" s="173"/>
      <c r="BB530" s="173"/>
      <c r="BC530" s="173"/>
      <c r="BD530" s="173"/>
      <c r="BE530" s="173"/>
      <c r="BF530" s="173"/>
      <c r="BG530" s="173"/>
      <c r="BH530" s="173"/>
      <c r="BI530" s="173"/>
      <c r="BJ530" s="173"/>
      <c r="BK530" s="173"/>
      <c r="BL530" s="173"/>
      <c r="BM530" s="61"/>
    </row>
    <row r="531" spans="1:65">
      <c r="A531" s="32"/>
      <c r="B531" s="3" t="s">
        <v>87</v>
      </c>
      <c r="C531" s="30"/>
      <c r="D531" s="13">
        <v>3.2961560393254645E-2</v>
      </c>
      <c r="E531" s="13">
        <v>8.4492568021325334E-2</v>
      </c>
      <c r="F531" s="13">
        <v>4.9989586587411775E-2</v>
      </c>
      <c r="G531" s="13">
        <v>0</v>
      </c>
      <c r="H531" s="13" t="s">
        <v>744</v>
      </c>
      <c r="I531" s="13">
        <v>0.36514837167011127</v>
      </c>
      <c r="J531" s="13">
        <v>3.2961560393254645E-2</v>
      </c>
      <c r="K531" s="13">
        <v>3.5336939193881714E-2</v>
      </c>
      <c r="L531" s="13">
        <v>6.1781957730434732E-2</v>
      </c>
      <c r="M531" s="13">
        <v>0.34992710611188349</v>
      </c>
      <c r="N531" s="13">
        <v>3.7785203377633365E-2</v>
      </c>
      <c r="O531" s="107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60"/>
    </row>
    <row r="532" spans="1:65">
      <c r="A532" s="32"/>
      <c r="B532" s="3" t="s">
        <v>254</v>
      </c>
      <c r="C532" s="30"/>
      <c r="D532" s="13">
        <v>3.1294013420536171E-2</v>
      </c>
      <c r="E532" s="13">
        <v>-5.6475689849296629E-2</v>
      </c>
      <c r="F532" s="13">
        <v>7.5178865055452793E-2</v>
      </c>
      <c r="G532" s="13">
        <v>5.3236439237994482E-2</v>
      </c>
      <c r="H532" s="13" t="s">
        <v>744</v>
      </c>
      <c r="I532" s="13">
        <v>-1.259083821438034E-2</v>
      </c>
      <c r="J532" s="13">
        <v>3.1294013420536171E-2</v>
      </c>
      <c r="K532" s="13">
        <v>2.0322800511807015E-2</v>
      </c>
      <c r="L532" s="13">
        <v>-5.4489900312816864E-2</v>
      </c>
      <c r="M532" s="13">
        <v>-0.23201509638896256</v>
      </c>
      <c r="N532" s="13">
        <v>-0.10036054148421303</v>
      </c>
      <c r="O532" s="107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60"/>
    </row>
    <row r="533" spans="1:65">
      <c r="A533" s="32"/>
      <c r="B533" s="51" t="s">
        <v>255</v>
      </c>
      <c r="C533" s="52"/>
      <c r="D533" s="50">
        <v>0.13</v>
      </c>
      <c r="E533" s="50">
        <v>0.94</v>
      </c>
      <c r="F533" s="50">
        <v>0.67</v>
      </c>
      <c r="G533" s="50">
        <v>0.4</v>
      </c>
      <c r="H533" s="50">
        <v>8.5</v>
      </c>
      <c r="I533" s="50" t="s">
        <v>256</v>
      </c>
      <c r="J533" s="50">
        <v>0.13</v>
      </c>
      <c r="K533" s="50">
        <v>0</v>
      </c>
      <c r="L533" s="50">
        <v>0.92</v>
      </c>
      <c r="M533" s="50" t="s">
        <v>256</v>
      </c>
      <c r="N533" s="50">
        <v>1.48</v>
      </c>
      <c r="O533" s="107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60"/>
    </row>
    <row r="534" spans="1:65">
      <c r="B534" s="33" t="s">
        <v>338</v>
      </c>
      <c r="C534" s="20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BM534" s="60"/>
    </row>
    <row r="535" spans="1:65">
      <c r="BM535" s="60"/>
    </row>
    <row r="536" spans="1:65" ht="15">
      <c r="B536" s="34" t="s">
        <v>650</v>
      </c>
      <c r="BM536" s="29" t="s">
        <v>67</v>
      </c>
    </row>
    <row r="537" spans="1:65" ht="15">
      <c r="A537" s="26" t="s">
        <v>55</v>
      </c>
      <c r="B537" s="18" t="s">
        <v>123</v>
      </c>
      <c r="C537" s="15" t="s">
        <v>124</v>
      </c>
      <c r="D537" s="16" t="s">
        <v>230</v>
      </c>
      <c r="E537" s="17" t="s">
        <v>230</v>
      </c>
      <c r="F537" s="17" t="s">
        <v>230</v>
      </c>
      <c r="G537" s="17" t="s">
        <v>230</v>
      </c>
      <c r="H537" s="17" t="s">
        <v>230</v>
      </c>
      <c r="I537" s="17" t="s">
        <v>230</v>
      </c>
      <c r="J537" s="17" t="s">
        <v>230</v>
      </c>
      <c r="K537" s="17" t="s">
        <v>230</v>
      </c>
      <c r="L537" s="17" t="s">
        <v>230</v>
      </c>
      <c r="M537" s="17" t="s">
        <v>230</v>
      </c>
      <c r="N537" s="17" t="s">
        <v>230</v>
      </c>
      <c r="O537" s="17" t="s">
        <v>230</v>
      </c>
      <c r="P537" s="17" t="s">
        <v>230</v>
      </c>
      <c r="Q537" s="17" t="s">
        <v>230</v>
      </c>
      <c r="R537" s="17" t="s">
        <v>230</v>
      </c>
      <c r="S537" s="17" t="s">
        <v>230</v>
      </c>
      <c r="T537" s="17" t="s">
        <v>230</v>
      </c>
      <c r="U537" s="17" t="s">
        <v>230</v>
      </c>
      <c r="V537" s="17" t="s">
        <v>230</v>
      </c>
      <c r="W537" s="17" t="s">
        <v>230</v>
      </c>
      <c r="X537" s="17" t="s">
        <v>230</v>
      </c>
      <c r="Y537" s="17" t="s">
        <v>230</v>
      </c>
      <c r="Z537" s="17" t="s">
        <v>230</v>
      </c>
      <c r="AA537" s="17" t="s">
        <v>230</v>
      </c>
      <c r="AB537" s="107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9">
        <v>1</v>
      </c>
    </row>
    <row r="538" spans="1:65">
      <c r="A538" s="32"/>
      <c r="B538" s="19" t="s">
        <v>231</v>
      </c>
      <c r="C538" s="8" t="s">
        <v>231</v>
      </c>
      <c r="D538" s="105" t="s">
        <v>286</v>
      </c>
      <c r="E538" s="106" t="s">
        <v>232</v>
      </c>
      <c r="F538" s="106" t="s">
        <v>277</v>
      </c>
      <c r="G538" s="106" t="s">
        <v>233</v>
      </c>
      <c r="H538" s="106" t="s">
        <v>292</v>
      </c>
      <c r="I538" s="106" t="s">
        <v>278</v>
      </c>
      <c r="J538" s="106" t="s">
        <v>234</v>
      </c>
      <c r="K538" s="106" t="s">
        <v>235</v>
      </c>
      <c r="L538" s="106" t="s">
        <v>236</v>
      </c>
      <c r="M538" s="106" t="s">
        <v>237</v>
      </c>
      <c r="N538" s="106" t="s">
        <v>238</v>
      </c>
      <c r="O538" s="106" t="s">
        <v>239</v>
      </c>
      <c r="P538" s="106" t="s">
        <v>240</v>
      </c>
      <c r="Q538" s="106" t="s">
        <v>241</v>
      </c>
      <c r="R538" s="106" t="s">
        <v>242</v>
      </c>
      <c r="S538" s="106" t="s">
        <v>243</v>
      </c>
      <c r="T538" s="106" t="s">
        <v>244</v>
      </c>
      <c r="U538" s="106" t="s">
        <v>245</v>
      </c>
      <c r="V538" s="106" t="s">
        <v>246</v>
      </c>
      <c r="W538" s="106" t="s">
        <v>248</v>
      </c>
      <c r="X538" s="106" t="s">
        <v>279</v>
      </c>
      <c r="Y538" s="106" t="s">
        <v>250</v>
      </c>
      <c r="Z538" s="106" t="s">
        <v>280</v>
      </c>
      <c r="AA538" s="106" t="s">
        <v>281</v>
      </c>
      <c r="AB538" s="107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9" t="s">
        <v>1</v>
      </c>
    </row>
    <row r="539" spans="1:65">
      <c r="A539" s="32"/>
      <c r="B539" s="19"/>
      <c r="C539" s="8"/>
      <c r="D539" s="9" t="s">
        <v>330</v>
      </c>
      <c r="E539" s="10" t="s">
        <v>329</v>
      </c>
      <c r="F539" s="10" t="s">
        <v>125</v>
      </c>
      <c r="G539" s="10" t="s">
        <v>125</v>
      </c>
      <c r="H539" s="10" t="s">
        <v>125</v>
      </c>
      <c r="I539" s="10" t="s">
        <v>330</v>
      </c>
      <c r="J539" s="10" t="s">
        <v>330</v>
      </c>
      <c r="K539" s="10" t="s">
        <v>330</v>
      </c>
      <c r="L539" s="10" t="s">
        <v>125</v>
      </c>
      <c r="M539" s="10" t="s">
        <v>125</v>
      </c>
      <c r="N539" s="10" t="s">
        <v>330</v>
      </c>
      <c r="O539" s="10" t="s">
        <v>330</v>
      </c>
      <c r="P539" s="10" t="s">
        <v>330</v>
      </c>
      <c r="Q539" s="10" t="s">
        <v>330</v>
      </c>
      <c r="R539" s="10" t="s">
        <v>330</v>
      </c>
      <c r="S539" s="10" t="s">
        <v>330</v>
      </c>
      <c r="T539" s="10" t="s">
        <v>330</v>
      </c>
      <c r="U539" s="10" t="s">
        <v>329</v>
      </c>
      <c r="V539" s="10" t="s">
        <v>330</v>
      </c>
      <c r="W539" s="10" t="s">
        <v>125</v>
      </c>
      <c r="X539" s="10" t="s">
        <v>329</v>
      </c>
      <c r="Y539" s="10" t="s">
        <v>330</v>
      </c>
      <c r="Z539" s="10" t="s">
        <v>125</v>
      </c>
      <c r="AA539" s="10" t="s">
        <v>329</v>
      </c>
      <c r="AB539" s="107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9">
        <v>2</v>
      </c>
    </row>
    <row r="540" spans="1:65">
      <c r="A540" s="32"/>
      <c r="B540" s="19"/>
      <c r="C540" s="8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107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9">
        <v>3</v>
      </c>
    </row>
    <row r="541" spans="1:65">
      <c r="A541" s="32"/>
      <c r="B541" s="18">
        <v>1</v>
      </c>
      <c r="C541" s="14">
        <v>1</v>
      </c>
      <c r="D541" s="21">
        <v>7.42</v>
      </c>
      <c r="E541" s="21">
        <v>6.7828999999999997</v>
      </c>
      <c r="F541" s="22">
        <v>6.98</v>
      </c>
      <c r="G541" s="21">
        <v>6.8000000000000007</v>
      </c>
      <c r="H541" s="22">
        <v>6.9099999999999993</v>
      </c>
      <c r="I541" s="21">
        <v>6.99</v>
      </c>
      <c r="J541" s="22">
        <v>7.07</v>
      </c>
      <c r="K541" s="21">
        <v>7.1099999999999994</v>
      </c>
      <c r="L541" s="21">
        <v>7.1</v>
      </c>
      <c r="M541" s="97">
        <v>6.4</v>
      </c>
      <c r="N541" s="21">
        <v>7.04</v>
      </c>
      <c r="O541" s="21">
        <v>7.22</v>
      </c>
      <c r="P541" s="21">
        <v>6.74</v>
      </c>
      <c r="Q541" s="21">
        <v>7.16</v>
      </c>
      <c r="R541" s="21">
        <v>7.15</v>
      </c>
      <c r="S541" s="21">
        <v>6.984799999999999</v>
      </c>
      <c r="T541" s="21">
        <v>6.9580000000000002</v>
      </c>
      <c r="U541" s="21">
        <v>7.1</v>
      </c>
      <c r="V541" s="21">
        <v>7.21</v>
      </c>
      <c r="W541" s="97">
        <v>7.6899999999999995</v>
      </c>
      <c r="X541" s="21">
        <v>6.9559999999999995</v>
      </c>
      <c r="Y541" s="21">
        <v>7.0000000000000009</v>
      </c>
      <c r="Z541" s="97">
        <v>6.4800000000000013</v>
      </c>
      <c r="AA541" s="21">
        <v>7.2971000000000004</v>
      </c>
      <c r="AB541" s="107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9">
        <v>1</v>
      </c>
    </row>
    <row r="542" spans="1:65">
      <c r="A542" s="32"/>
      <c r="B542" s="19">
        <v>1</v>
      </c>
      <c r="C542" s="8">
        <v>2</v>
      </c>
      <c r="D542" s="10">
        <v>7.41</v>
      </c>
      <c r="E542" s="10">
        <v>6.7122999999999999</v>
      </c>
      <c r="F542" s="23">
        <v>6.9500000000000011</v>
      </c>
      <c r="G542" s="10">
        <v>6.99</v>
      </c>
      <c r="H542" s="23">
        <v>6.8839999999999995</v>
      </c>
      <c r="I542" s="10">
        <v>6.9035000000000002</v>
      </c>
      <c r="J542" s="23">
        <v>7.08</v>
      </c>
      <c r="K542" s="10">
        <v>7.1</v>
      </c>
      <c r="L542" s="10">
        <v>7.12</v>
      </c>
      <c r="M542" s="98">
        <v>6.370000000000001</v>
      </c>
      <c r="N542" s="10">
        <v>7.03</v>
      </c>
      <c r="O542" s="10">
        <v>7.16</v>
      </c>
      <c r="P542" s="10">
        <v>6.72</v>
      </c>
      <c r="Q542" s="10">
        <v>6.99</v>
      </c>
      <c r="R542" s="10">
        <v>7.06</v>
      </c>
      <c r="S542" s="10">
        <v>6.9981</v>
      </c>
      <c r="T542" s="10">
        <v>6.8769999999999998</v>
      </c>
      <c r="U542" s="10">
        <v>6.98</v>
      </c>
      <c r="V542" s="10">
        <v>6.97</v>
      </c>
      <c r="W542" s="98">
        <v>7.68</v>
      </c>
      <c r="X542" s="10">
        <v>6.6175999999999995</v>
      </c>
      <c r="Y542" s="10">
        <v>6.99</v>
      </c>
      <c r="Z542" s="98">
        <v>6.2</v>
      </c>
      <c r="AA542" s="10">
        <v>7.4177</v>
      </c>
      <c r="AB542" s="107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9" t="e">
        <v>#N/A</v>
      </c>
    </row>
    <row r="543" spans="1:65">
      <c r="A543" s="32"/>
      <c r="B543" s="19">
        <v>1</v>
      </c>
      <c r="C543" s="8">
        <v>3</v>
      </c>
      <c r="D543" s="10">
        <v>7.48</v>
      </c>
      <c r="E543" s="10">
        <v>6.8521000000000001</v>
      </c>
      <c r="F543" s="23">
        <v>7.02</v>
      </c>
      <c r="G543" s="10">
        <v>6.97</v>
      </c>
      <c r="H543" s="23">
        <v>6.891</v>
      </c>
      <c r="I543" s="10">
        <v>7.0010000000000003</v>
      </c>
      <c r="J543" s="23">
        <v>7.06</v>
      </c>
      <c r="K543" s="23">
        <v>7.06</v>
      </c>
      <c r="L543" s="11">
        <v>7.1</v>
      </c>
      <c r="M543" s="100">
        <v>6.370000000000001</v>
      </c>
      <c r="N543" s="11">
        <v>7.26</v>
      </c>
      <c r="O543" s="11">
        <v>7.339999999999999</v>
      </c>
      <c r="P543" s="11">
        <v>6.8600000000000012</v>
      </c>
      <c r="Q543" s="11">
        <v>7.16</v>
      </c>
      <c r="R543" s="11">
        <v>7.07</v>
      </c>
      <c r="S543" s="11">
        <v>6.9005000000000001</v>
      </c>
      <c r="T543" s="11">
        <v>7.4119000000000002</v>
      </c>
      <c r="U543" s="11">
        <v>6.98</v>
      </c>
      <c r="V543" s="11">
        <v>7.0900000000000007</v>
      </c>
      <c r="W543" s="100">
        <v>7.53</v>
      </c>
      <c r="X543" s="11">
        <v>6.7397999999999998</v>
      </c>
      <c r="Y543" s="11">
        <v>6.9599999999999991</v>
      </c>
      <c r="Z543" s="100">
        <v>6.39</v>
      </c>
      <c r="AA543" s="11">
        <v>7.2367999999999997</v>
      </c>
      <c r="AB543" s="107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9">
        <v>16</v>
      </c>
    </row>
    <row r="544" spans="1:65">
      <c r="A544" s="32"/>
      <c r="B544" s="19">
        <v>1</v>
      </c>
      <c r="C544" s="8">
        <v>4</v>
      </c>
      <c r="D544" s="10">
        <v>7.48</v>
      </c>
      <c r="E544" s="10">
        <v>6.7869000000000002</v>
      </c>
      <c r="F544" s="23">
        <v>7.04</v>
      </c>
      <c r="G544" s="10">
        <v>6.97</v>
      </c>
      <c r="H544" s="23">
        <v>7.0270000000000001</v>
      </c>
      <c r="I544" s="10">
        <v>6.9419999999999993</v>
      </c>
      <c r="J544" s="23">
        <v>7.16</v>
      </c>
      <c r="K544" s="23">
        <v>6.9</v>
      </c>
      <c r="L544" s="11">
        <v>7.0000000000000009</v>
      </c>
      <c r="M544" s="100">
        <v>6.3</v>
      </c>
      <c r="N544" s="11">
        <v>7.3</v>
      </c>
      <c r="O544" s="11">
        <v>7.3800000000000008</v>
      </c>
      <c r="P544" s="11">
        <v>6.77</v>
      </c>
      <c r="Q544" s="11">
        <v>7.1399999999999988</v>
      </c>
      <c r="R544" s="11">
        <v>7.15</v>
      </c>
      <c r="S544" s="11">
        <v>6.9827000000000004</v>
      </c>
      <c r="T544" s="11">
        <v>7.077</v>
      </c>
      <c r="U544" s="11">
        <v>7.0499999999999989</v>
      </c>
      <c r="V544" s="11">
        <v>7.08</v>
      </c>
      <c r="W544" s="100">
        <v>7.59</v>
      </c>
      <c r="X544" s="11">
        <v>6.7397999999999998</v>
      </c>
      <c r="Y544" s="11">
        <v>7.02</v>
      </c>
      <c r="Z544" s="100">
        <v>6.36</v>
      </c>
      <c r="AA544" s="11">
        <v>7.1764999999999999</v>
      </c>
      <c r="AB544" s="107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9">
        <v>7.0529690126796512</v>
      </c>
    </row>
    <row r="545" spans="1:65">
      <c r="A545" s="32"/>
      <c r="B545" s="19">
        <v>1</v>
      </c>
      <c r="C545" s="8">
        <v>5</v>
      </c>
      <c r="D545" s="10">
        <v>7.4900000000000011</v>
      </c>
      <c r="E545" s="10">
        <v>6.7126000000000001</v>
      </c>
      <c r="F545" s="10">
        <v>6.99</v>
      </c>
      <c r="G545" s="10">
        <v>6.84</v>
      </c>
      <c r="H545" s="10">
        <v>6.9260000000000002</v>
      </c>
      <c r="I545" s="10">
        <v>6.8595000000000006</v>
      </c>
      <c r="J545" s="10">
        <v>7.1099999999999994</v>
      </c>
      <c r="K545" s="10">
        <v>7.13</v>
      </c>
      <c r="L545" s="10">
        <v>6.88</v>
      </c>
      <c r="M545" s="98">
        <v>6.25</v>
      </c>
      <c r="N545" s="10">
        <v>7.51</v>
      </c>
      <c r="O545" s="10">
        <v>7.19</v>
      </c>
      <c r="P545" s="10">
        <v>6.84</v>
      </c>
      <c r="Q545" s="99">
        <v>6.8600000000000012</v>
      </c>
      <c r="R545" s="10">
        <v>7.2499999999999991</v>
      </c>
      <c r="S545" s="10">
        <v>7.0347000000000008</v>
      </c>
      <c r="T545" s="10">
        <v>7.4335199999999988</v>
      </c>
      <c r="U545" s="10">
        <v>6.9599999999999991</v>
      </c>
      <c r="V545" s="10">
        <v>7.06</v>
      </c>
      <c r="W545" s="98">
        <v>7.6</v>
      </c>
      <c r="X545" s="10">
        <v>6.6834000000000007</v>
      </c>
      <c r="Y545" s="10">
        <v>6.99</v>
      </c>
      <c r="Z545" s="98">
        <v>6.29</v>
      </c>
      <c r="AA545" s="10">
        <v>7.2367999999999997</v>
      </c>
      <c r="AB545" s="107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9">
        <v>102</v>
      </c>
    </row>
    <row r="546" spans="1:65">
      <c r="A546" s="32"/>
      <c r="B546" s="19">
        <v>1</v>
      </c>
      <c r="C546" s="8">
        <v>6</v>
      </c>
      <c r="D546" s="10">
        <v>7.4000000000000012</v>
      </c>
      <c r="E546" s="10">
        <v>6.8325999999999993</v>
      </c>
      <c r="F546" s="10">
        <v>7.12</v>
      </c>
      <c r="G546" s="10">
        <v>6.94</v>
      </c>
      <c r="H546" s="10">
        <v>7.0170000000000012</v>
      </c>
      <c r="I546" s="10">
        <v>6.9525000000000006</v>
      </c>
      <c r="J546" s="10">
        <v>7.1399999999999988</v>
      </c>
      <c r="K546" s="10">
        <v>7.02</v>
      </c>
      <c r="L546" s="10">
        <v>7.08</v>
      </c>
      <c r="M546" s="98">
        <v>6.22</v>
      </c>
      <c r="N546" s="10">
        <v>7.35</v>
      </c>
      <c r="O546" s="10">
        <v>7.24</v>
      </c>
      <c r="P546" s="10">
        <v>6.83</v>
      </c>
      <c r="Q546" s="10">
        <v>7.16</v>
      </c>
      <c r="R546" s="10">
        <v>7.32</v>
      </c>
      <c r="S546" s="10">
        <v>6.9498000000000006</v>
      </c>
      <c r="T546" s="10">
        <v>7.2774799999999997</v>
      </c>
      <c r="U546" s="10">
        <v>7.02</v>
      </c>
      <c r="V546" s="10">
        <v>7.15</v>
      </c>
      <c r="W546" s="98">
        <v>7.66</v>
      </c>
      <c r="X546" s="10">
        <v>6.8056000000000001</v>
      </c>
      <c r="Y546" s="10">
        <v>7.03</v>
      </c>
      <c r="Z546" s="98">
        <v>6.3099999999999987</v>
      </c>
      <c r="AA546" s="10">
        <v>7.2367999999999997</v>
      </c>
      <c r="AB546" s="107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60"/>
    </row>
    <row r="547" spans="1:65">
      <c r="A547" s="32"/>
      <c r="B547" s="20" t="s">
        <v>251</v>
      </c>
      <c r="C547" s="12"/>
      <c r="D547" s="24">
        <v>7.4466666666666663</v>
      </c>
      <c r="E547" s="24">
        <v>6.7799000000000005</v>
      </c>
      <c r="F547" s="24">
        <v>7.0166666666666666</v>
      </c>
      <c r="G547" s="24">
        <v>6.918333333333333</v>
      </c>
      <c r="H547" s="24">
        <v>6.9424999999999999</v>
      </c>
      <c r="I547" s="24">
        <v>6.9414166666666661</v>
      </c>
      <c r="J547" s="24">
        <v>7.1033333333333344</v>
      </c>
      <c r="K547" s="24">
        <v>7.0533333333333346</v>
      </c>
      <c r="L547" s="24">
        <v>7.0466666666666669</v>
      </c>
      <c r="M547" s="24">
        <v>6.3183333333333342</v>
      </c>
      <c r="N547" s="24">
        <v>7.248333333333334</v>
      </c>
      <c r="O547" s="24">
        <v>7.2549999999999999</v>
      </c>
      <c r="P547" s="24">
        <v>6.793333333333333</v>
      </c>
      <c r="Q547" s="24">
        <v>7.0783333333333331</v>
      </c>
      <c r="R547" s="24">
        <v>7.166666666666667</v>
      </c>
      <c r="S547" s="24">
        <v>6.9751000000000012</v>
      </c>
      <c r="T547" s="24">
        <v>7.1724833333333331</v>
      </c>
      <c r="U547" s="24">
        <v>7.0150000000000006</v>
      </c>
      <c r="V547" s="24">
        <v>7.0933333333333337</v>
      </c>
      <c r="W547" s="24">
        <v>7.625</v>
      </c>
      <c r="X547" s="24">
        <v>6.7570333333333323</v>
      </c>
      <c r="Y547" s="24">
        <v>6.998333333333334</v>
      </c>
      <c r="Z547" s="24">
        <v>6.3383333333333338</v>
      </c>
      <c r="AA547" s="24">
        <v>7.2669500000000005</v>
      </c>
      <c r="AB547" s="107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60"/>
    </row>
    <row r="548" spans="1:65">
      <c r="A548" s="32"/>
      <c r="B548" s="3" t="s">
        <v>252</v>
      </c>
      <c r="C548" s="30"/>
      <c r="D548" s="11">
        <v>7.45</v>
      </c>
      <c r="E548" s="11">
        <v>6.7849000000000004</v>
      </c>
      <c r="F548" s="11">
        <v>7.0049999999999999</v>
      </c>
      <c r="G548" s="11">
        <v>6.9550000000000001</v>
      </c>
      <c r="H548" s="11">
        <v>6.9179999999999993</v>
      </c>
      <c r="I548" s="11">
        <v>6.9472500000000004</v>
      </c>
      <c r="J548" s="11">
        <v>7.0949999999999998</v>
      </c>
      <c r="K548" s="11">
        <v>7.08</v>
      </c>
      <c r="L548" s="11">
        <v>7.09</v>
      </c>
      <c r="M548" s="11">
        <v>6.3350000000000009</v>
      </c>
      <c r="N548" s="11">
        <v>7.2799999999999994</v>
      </c>
      <c r="O548" s="11">
        <v>7.23</v>
      </c>
      <c r="P548" s="11">
        <v>6.8</v>
      </c>
      <c r="Q548" s="11">
        <v>7.1499999999999995</v>
      </c>
      <c r="R548" s="11">
        <v>7.15</v>
      </c>
      <c r="S548" s="11">
        <v>6.9837499999999997</v>
      </c>
      <c r="T548" s="11">
        <v>7.1772399999999994</v>
      </c>
      <c r="U548" s="11">
        <v>7</v>
      </c>
      <c r="V548" s="11">
        <v>7.0850000000000009</v>
      </c>
      <c r="W548" s="11">
        <v>7.63</v>
      </c>
      <c r="X548" s="11">
        <v>6.7397999999999998</v>
      </c>
      <c r="Y548" s="11">
        <v>6.995000000000001</v>
      </c>
      <c r="Z548" s="11">
        <v>6.3349999999999991</v>
      </c>
      <c r="AA548" s="11">
        <v>7.2367999999999997</v>
      </c>
      <c r="AB548" s="107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60"/>
    </row>
    <row r="549" spans="1:65">
      <c r="A549" s="32"/>
      <c r="B549" s="3" t="s">
        <v>253</v>
      </c>
      <c r="C549" s="30"/>
      <c r="D549" s="25">
        <v>4.0824829046386374E-2</v>
      </c>
      <c r="E549" s="25">
        <v>5.8561386595605704E-2</v>
      </c>
      <c r="F549" s="25">
        <v>5.9553897157672515E-2</v>
      </c>
      <c r="G549" s="25">
        <v>7.8845841150098947E-2</v>
      </c>
      <c r="H549" s="25">
        <v>6.3393217302800328E-2</v>
      </c>
      <c r="I549" s="25">
        <v>5.3257315616417042E-2</v>
      </c>
      <c r="J549" s="25">
        <v>4.0331955899344296E-2</v>
      </c>
      <c r="K549" s="25">
        <v>8.4774209914729531E-2</v>
      </c>
      <c r="L549" s="25">
        <v>9.1796877216311926E-2</v>
      </c>
      <c r="M549" s="25">
        <v>7.3052492542463807E-2</v>
      </c>
      <c r="N549" s="25">
        <v>0.18584043334717718</v>
      </c>
      <c r="O549" s="25">
        <v>8.6660256173173134E-2</v>
      </c>
      <c r="P549" s="25">
        <v>5.7850381733111356E-2</v>
      </c>
      <c r="Q549" s="25">
        <v>0.12592325705232746</v>
      </c>
      <c r="R549" s="25">
        <v>0.10171856598805674</v>
      </c>
      <c r="S549" s="25">
        <v>4.5690830589955447E-2</v>
      </c>
      <c r="T549" s="25">
        <v>0.23618439793234977</v>
      </c>
      <c r="U549" s="25">
        <v>5.282045058497685E-2</v>
      </c>
      <c r="V549" s="25">
        <v>8.1649658092772734E-2</v>
      </c>
      <c r="W549" s="25">
        <v>6.2209324059983001E-2</v>
      </c>
      <c r="X549" s="25">
        <v>0.11610680715042783</v>
      </c>
      <c r="Y549" s="25">
        <v>2.4832774042919156E-2</v>
      </c>
      <c r="Z549" s="25">
        <v>9.5376447127510172E-2</v>
      </c>
      <c r="AA549" s="25">
        <v>8.3117813975104149E-2</v>
      </c>
      <c r="AB549" s="172"/>
      <c r="AC549" s="173"/>
      <c r="AD549" s="173"/>
      <c r="AE549" s="173"/>
      <c r="AF549" s="173"/>
      <c r="AG549" s="173"/>
      <c r="AH549" s="173"/>
      <c r="AI549" s="173"/>
      <c r="AJ549" s="173"/>
      <c r="AK549" s="173"/>
      <c r="AL549" s="173"/>
      <c r="AM549" s="173"/>
      <c r="AN549" s="173"/>
      <c r="AO549" s="173"/>
      <c r="AP549" s="173"/>
      <c r="AQ549" s="173"/>
      <c r="AR549" s="173"/>
      <c r="AS549" s="173"/>
      <c r="AT549" s="173"/>
      <c r="AU549" s="173"/>
      <c r="AV549" s="173"/>
      <c r="AW549" s="173"/>
      <c r="AX549" s="173"/>
      <c r="AY549" s="173"/>
      <c r="AZ549" s="173"/>
      <c r="BA549" s="173"/>
      <c r="BB549" s="173"/>
      <c r="BC549" s="173"/>
      <c r="BD549" s="173"/>
      <c r="BE549" s="173"/>
      <c r="BF549" s="173"/>
      <c r="BG549" s="173"/>
      <c r="BH549" s="173"/>
      <c r="BI549" s="173"/>
      <c r="BJ549" s="173"/>
      <c r="BK549" s="173"/>
      <c r="BL549" s="173"/>
      <c r="BM549" s="61"/>
    </row>
    <row r="550" spans="1:65">
      <c r="A550" s="32"/>
      <c r="B550" s="3" t="s">
        <v>87</v>
      </c>
      <c r="C550" s="30"/>
      <c r="D550" s="13">
        <v>5.4822957537671944E-3</v>
      </c>
      <c r="E550" s="13">
        <v>8.637500050975043E-3</v>
      </c>
      <c r="F550" s="13">
        <v>8.4874912813785054E-3</v>
      </c>
      <c r="G550" s="13">
        <v>1.1396652539161497E-2</v>
      </c>
      <c r="H550" s="13">
        <v>9.1311800220094108E-3</v>
      </c>
      <c r="I550" s="13">
        <v>7.6723986145600031E-3</v>
      </c>
      <c r="J550" s="13">
        <v>5.6778914921648462E-3</v>
      </c>
      <c r="K550" s="13">
        <v>1.2019027870708344E-2</v>
      </c>
      <c r="L550" s="13">
        <v>1.3026992982447293E-2</v>
      </c>
      <c r="M550" s="13">
        <v>1.1561987740827824E-2</v>
      </c>
      <c r="N550" s="13">
        <v>2.5639057256451207E-2</v>
      </c>
      <c r="O550" s="13">
        <v>1.1944900919803327E-2</v>
      </c>
      <c r="P550" s="13">
        <v>8.515757860615019E-3</v>
      </c>
      <c r="Q550" s="13">
        <v>1.7789958613467501E-2</v>
      </c>
      <c r="R550" s="13">
        <v>1.4193288277403265E-2</v>
      </c>
      <c r="S550" s="13">
        <v>6.5505628005269375E-3</v>
      </c>
      <c r="T550" s="13">
        <v>3.292923621512072E-2</v>
      </c>
      <c r="U550" s="13">
        <v>7.5296437042019736E-3</v>
      </c>
      <c r="V550" s="13">
        <v>1.151076006946984E-2</v>
      </c>
      <c r="W550" s="13">
        <v>8.1585998767190818E-3</v>
      </c>
      <c r="X550" s="13">
        <v>1.7183104096535635E-2</v>
      </c>
      <c r="Y550" s="13">
        <v>3.5483840023223367E-3</v>
      </c>
      <c r="Z550" s="13">
        <v>1.5047559368000552E-2</v>
      </c>
      <c r="AA550" s="13">
        <v>1.1437785312284265E-2</v>
      </c>
      <c r="AB550" s="107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60"/>
    </row>
    <row r="551" spans="1:65">
      <c r="A551" s="32"/>
      <c r="B551" s="3" t="s">
        <v>254</v>
      </c>
      <c r="C551" s="30"/>
      <c r="D551" s="13">
        <v>5.5820130966013792E-2</v>
      </c>
      <c r="E551" s="13">
        <v>-3.8716888191162369E-2</v>
      </c>
      <c r="F551" s="13">
        <v>-5.1471013055240933E-3</v>
      </c>
      <c r="G551" s="13">
        <v>-1.908922031335647E-2</v>
      </c>
      <c r="H551" s="13">
        <v>-1.5662767336855232E-2</v>
      </c>
      <c r="I551" s="13">
        <v>-1.5816366953043337E-2</v>
      </c>
      <c r="J551" s="13">
        <v>7.1408679895146321E-3</v>
      </c>
      <c r="K551" s="13">
        <v>5.1654934684730591E-5</v>
      </c>
      <c r="L551" s="13">
        <v>-8.9357347262608577E-4</v>
      </c>
      <c r="M551" s="13">
        <v>-0.10415977697131629</v>
      </c>
      <c r="N551" s="13">
        <v>2.7699585848521613E-2</v>
      </c>
      <c r="O551" s="13">
        <v>2.8644814255832207E-2</v>
      </c>
      <c r="P551" s="13">
        <v>-3.6812252950431446E-2</v>
      </c>
      <c r="Q551" s="13">
        <v>3.5962614620994593E-3</v>
      </c>
      <c r="R551" s="13">
        <v>1.6120537858965944E-2</v>
      </c>
      <c r="S551" s="13">
        <v>-1.1040600425105906E-2</v>
      </c>
      <c r="T551" s="13">
        <v>1.6945249644344296E-2</v>
      </c>
      <c r="U551" s="13">
        <v>-5.3834084073517419E-3</v>
      </c>
      <c r="V551" s="13">
        <v>5.7230253785485186E-3</v>
      </c>
      <c r="W551" s="13">
        <v>8.1104990861574189E-2</v>
      </c>
      <c r="X551" s="13">
        <v>-4.1959021628238169E-2</v>
      </c>
      <c r="Y551" s="13">
        <v>-7.7464794256283387E-3</v>
      </c>
      <c r="Z551" s="13">
        <v>-0.10132409174938428</v>
      </c>
      <c r="AA551" s="13">
        <v>3.0339136175936643E-2</v>
      </c>
      <c r="AB551" s="107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60"/>
    </row>
    <row r="552" spans="1:65">
      <c r="A552" s="32"/>
      <c r="B552" s="51" t="s">
        <v>255</v>
      </c>
      <c r="C552" s="52"/>
      <c r="D552" s="50">
        <v>2.25</v>
      </c>
      <c r="E552" s="50">
        <v>1.37</v>
      </c>
      <c r="F552" s="50">
        <v>0.08</v>
      </c>
      <c r="G552" s="50">
        <v>0.62</v>
      </c>
      <c r="H552" s="50">
        <v>0.48</v>
      </c>
      <c r="I552" s="50">
        <v>0.49</v>
      </c>
      <c r="J552" s="50">
        <v>0.39</v>
      </c>
      <c r="K552" s="50">
        <v>0.12</v>
      </c>
      <c r="L552" s="50">
        <v>0.08</v>
      </c>
      <c r="M552" s="50">
        <v>3.87</v>
      </c>
      <c r="N552" s="50">
        <v>1.18</v>
      </c>
      <c r="O552" s="50">
        <v>1.21</v>
      </c>
      <c r="P552" s="50">
        <v>1.29</v>
      </c>
      <c r="Q552" s="50">
        <v>0.25</v>
      </c>
      <c r="R552" s="50">
        <v>0.73</v>
      </c>
      <c r="S552" s="50">
        <v>0.31</v>
      </c>
      <c r="T552" s="50">
        <v>0.76</v>
      </c>
      <c r="U552" s="50">
        <v>0.09</v>
      </c>
      <c r="V552" s="50">
        <v>0.33</v>
      </c>
      <c r="W552" s="50">
        <v>3.22</v>
      </c>
      <c r="X552" s="50">
        <v>1.49</v>
      </c>
      <c r="Y552" s="50">
        <v>0.18</v>
      </c>
      <c r="Z552" s="50">
        <v>3.77</v>
      </c>
      <c r="AA552" s="50">
        <v>1.28</v>
      </c>
      <c r="AB552" s="107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60"/>
    </row>
    <row r="553" spans="1:65">
      <c r="B553" s="33"/>
      <c r="C553" s="20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BM553" s="60"/>
    </row>
    <row r="554" spans="1:65" ht="15">
      <c r="B554" s="34" t="s">
        <v>651</v>
      </c>
      <c r="BM554" s="29" t="s">
        <v>67</v>
      </c>
    </row>
    <row r="555" spans="1:65" ht="15">
      <c r="A555" s="26" t="s">
        <v>56</v>
      </c>
      <c r="B555" s="18" t="s">
        <v>123</v>
      </c>
      <c r="C555" s="15" t="s">
        <v>124</v>
      </c>
      <c r="D555" s="16" t="s">
        <v>230</v>
      </c>
      <c r="E555" s="17" t="s">
        <v>230</v>
      </c>
      <c r="F555" s="17" t="s">
        <v>230</v>
      </c>
      <c r="G555" s="17" t="s">
        <v>230</v>
      </c>
      <c r="H555" s="17" t="s">
        <v>230</v>
      </c>
      <c r="I555" s="17" t="s">
        <v>230</v>
      </c>
      <c r="J555" s="17" t="s">
        <v>230</v>
      </c>
      <c r="K555" s="17" t="s">
        <v>230</v>
      </c>
      <c r="L555" s="17" t="s">
        <v>230</v>
      </c>
      <c r="M555" s="17" t="s">
        <v>230</v>
      </c>
      <c r="N555" s="17" t="s">
        <v>230</v>
      </c>
      <c r="O555" s="17" t="s">
        <v>230</v>
      </c>
      <c r="P555" s="17" t="s">
        <v>230</v>
      </c>
      <c r="Q555" s="17" t="s">
        <v>230</v>
      </c>
      <c r="R555" s="17" t="s">
        <v>230</v>
      </c>
      <c r="S555" s="17" t="s">
        <v>230</v>
      </c>
      <c r="T555" s="17" t="s">
        <v>230</v>
      </c>
      <c r="U555" s="17" t="s">
        <v>230</v>
      </c>
      <c r="V555" s="17" t="s">
        <v>230</v>
      </c>
      <c r="W555" s="17" t="s">
        <v>230</v>
      </c>
      <c r="X555" s="17" t="s">
        <v>230</v>
      </c>
      <c r="Y555" s="17" t="s">
        <v>230</v>
      </c>
      <c r="Z555" s="17" t="s">
        <v>230</v>
      </c>
      <c r="AA555" s="17" t="s">
        <v>230</v>
      </c>
      <c r="AB555" s="107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9">
        <v>1</v>
      </c>
    </row>
    <row r="556" spans="1:65">
      <c r="A556" s="32"/>
      <c r="B556" s="19" t="s">
        <v>231</v>
      </c>
      <c r="C556" s="8" t="s">
        <v>231</v>
      </c>
      <c r="D556" s="105" t="s">
        <v>286</v>
      </c>
      <c r="E556" s="106" t="s">
        <v>232</v>
      </c>
      <c r="F556" s="106" t="s">
        <v>277</v>
      </c>
      <c r="G556" s="106" t="s">
        <v>233</v>
      </c>
      <c r="H556" s="106" t="s">
        <v>292</v>
      </c>
      <c r="I556" s="106" t="s">
        <v>278</v>
      </c>
      <c r="J556" s="106" t="s">
        <v>234</v>
      </c>
      <c r="K556" s="106" t="s">
        <v>235</v>
      </c>
      <c r="L556" s="106" t="s">
        <v>236</v>
      </c>
      <c r="M556" s="106" t="s">
        <v>237</v>
      </c>
      <c r="N556" s="106" t="s">
        <v>238</v>
      </c>
      <c r="O556" s="106" t="s">
        <v>239</v>
      </c>
      <c r="P556" s="106" t="s">
        <v>240</v>
      </c>
      <c r="Q556" s="106" t="s">
        <v>241</v>
      </c>
      <c r="R556" s="106" t="s">
        <v>242</v>
      </c>
      <c r="S556" s="106" t="s">
        <v>243</v>
      </c>
      <c r="T556" s="106" t="s">
        <v>244</v>
      </c>
      <c r="U556" s="106" t="s">
        <v>245</v>
      </c>
      <c r="V556" s="106" t="s">
        <v>246</v>
      </c>
      <c r="W556" s="106" t="s">
        <v>248</v>
      </c>
      <c r="X556" s="106" t="s">
        <v>279</v>
      </c>
      <c r="Y556" s="106" t="s">
        <v>250</v>
      </c>
      <c r="Z556" s="106" t="s">
        <v>280</v>
      </c>
      <c r="AA556" s="106" t="s">
        <v>281</v>
      </c>
      <c r="AB556" s="107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9" t="s">
        <v>1</v>
      </c>
    </row>
    <row r="557" spans="1:65">
      <c r="A557" s="32"/>
      <c r="B557" s="19"/>
      <c r="C557" s="8"/>
      <c r="D557" s="9" t="s">
        <v>330</v>
      </c>
      <c r="E557" s="10" t="s">
        <v>329</v>
      </c>
      <c r="F557" s="10" t="s">
        <v>125</v>
      </c>
      <c r="G557" s="10" t="s">
        <v>125</v>
      </c>
      <c r="H557" s="10" t="s">
        <v>125</v>
      </c>
      <c r="I557" s="10" t="s">
        <v>330</v>
      </c>
      <c r="J557" s="10" t="s">
        <v>330</v>
      </c>
      <c r="K557" s="10" t="s">
        <v>330</v>
      </c>
      <c r="L557" s="10" t="s">
        <v>125</v>
      </c>
      <c r="M557" s="10" t="s">
        <v>125</v>
      </c>
      <c r="N557" s="10" t="s">
        <v>330</v>
      </c>
      <c r="O557" s="10" t="s">
        <v>330</v>
      </c>
      <c r="P557" s="10" t="s">
        <v>330</v>
      </c>
      <c r="Q557" s="10" t="s">
        <v>330</v>
      </c>
      <c r="R557" s="10" t="s">
        <v>330</v>
      </c>
      <c r="S557" s="10" t="s">
        <v>330</v>
      </c>
      <c r="T557" s="10" t="s">
        <v>330</v>
      </c>
      <c r="U557" s="10" t="s">
        <v>329</v>
      </c>
      <c r="V557" s="10" t="s">
        <v>330</v>
      </c>
      <c r="W557" s="10" t="s">
        <v>125</v>
      </c>
      <c r="X557" s="10" t="s">
        <v>329</v>
      </c>
      <c r="Y557" s="10" t="s">
        <v>330</v>
      </c>
      <c r="Z557" s="10" t="s">
        <v>125</v>
      </c>
      <c r="AA557" s="10" t="s">
        <v>329</v>
      </c>
      <c r="AB557" s="107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9">
        <v>3</v>
      </c>
    </row>
    <row r="558" spans="1:65">
      <c r="A558" s="32"/>
      <c r="B558" s="19"/>
      <c r="C558" s="8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107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29">
        <v>3</v>
      </c>
    </row>
    <row r="559" spans="1:65">
      <c r="A559" s="32"/>
      <c r="B559" s="18">
        <v>1</v>
      </c>
      <c r="C559" s="14">
        <v>1</v>
      </c>
      <c r="D559" s="195">
        <v>8.2299999999999998E-2</v>
      </c>
      <c r="E559" s="195">
        <v>8.8000000000000009E-2</v>
      </c>
      <c r="F559" s="196">
        <v>8.6399999999999991E-2</v>
      </c>
      <c r="G559" s="195">
        <v>8.5800000000000001E-2</v>
      </c>
      <c r="H559" s="196">
        <v>8.3500000000000005E-2</v>
      </c>
      <c r="I559" s="195">
        <v>8.5499999999999993E-2</v>
      </c>
      <c r="J559" s="196">
        <v>8.3699999999999997E-2</v>
      </c>
      <c r="K559" s="195">
        <v>7.4399999999999994E-2</v>
      </c>
      <c r="L559" s="198">
        <v>9.6100000000000005E-2</v>
      </c>
      <c r="M559" s="195">
        <v>7.0800000000000002E-2</v>
      </c>
      <c r="N559" s="195">
        <v>8.0999999999999989E-2</v>
      </c>
      <c r="O559" s="195">
        <v>8.3000000000000004E-2</v>
      </c>
      <c r="P559" s="195">
        <v>7.9000000000000001E-2</v>
      </c>
      <c r="Q559" s="195">
        <v>8.14E-2</v>
      </c>
      <c r="R559" s="195">
        <v>7.9600000000000004E-2</v>
      </c>
      <c r="S559" s="195">
        <v>8.2299999999999998E-2</v>
      </c>
      <c r="T559" s="195">
        <v>8.8620000000000004E-2</v>
      </c>
      <c r="U559" s="195">
        <v>8.6599999999999996E-2</v>
      </c>
      <c r="V559" s="195">
        <v>0.08</v>
      </c>
      <c r="W559" s="195">
        <v>7.9299999999999995E-2</v>
      </c>
      <c r="X559" s="195">
        <v>8.0799999999999997E-2</v>
      </c>
      <c r="Y559" s="195">
        <v>8.0199999999999994E-2</v>
      </c>
      <c r="Z559" s="195">
        <v>7.8E-2</v>
      </c>
      <c r="AA559" s="195">
        <v>8.8300000000000003E-2</v>
      </c>
      <c r="AB559" s="172"/>
      <c r="AC559" s="173"/>
      <c r="AD559" s="173"/>
      <c r="AE559" s="173"/>
      <c r="AF559" s="173"/>
      <c r="AG559" s="173"/>
      <c r="AH559" s="173"/>
      <c r="AI559" s="173"/>
      <c r="AJ559" s="173"/>
      <c r="AK559" s="173"/>
      <c r="AL559" s="173"/>
      <c r="AM559" s="173"/>
      <c r="AN559" s="173"/>
      <c r="AO559" s="173"/>
      <c r="AP559" s="173"/>
      <c r="AQ559" s="173"/>
      <c r="AR559" s="173"/>
      <c r="AS559" s="173"/>
      <c r="AT559" s="173"/>
      <c r="AU559" s="173"/>
      <c r="AV559" s="173"/>
      <c r="AW559" s="173"/>
      <c r="AX559" s="173"/>
      <c r="AY559" s="173"/>
      <c r="AZ559" s="173"/>
      <c r="BA559" s="173"/>
      <c r="BB559" s="173"/>
      <c r="BC559" s="173"/>
      <c r="BD559" s="173"/>
      <c r="BE559" s="173"/>
      <c r="BF559" s="173"/>
      <c r="BG559" s="173"/>
      <c r="BH559" s="173"/>
      <c r="BI559" s="173"/>
      <c r="BJ559" s="173"/>
      <c r="BK559" s="173"/>
      <c r="BL559" s="173"/>
      <c r="BM559" s="199">
        <v>1</v>
      </c>
    </row>
    <row r="560" spans="1:65">
      <c r="A560" s="32"/>
      <c r="B560" s="19">
        <v>1</v>
      </c>
      <c r="C560" s="8">
        <v>2</v>
      </c>
      <c r="D560" s="200">
        <v>8.1600000000000006E-2</v>
      </c>
      <c r="E560" s="200">
        <v>8.7400000000000005E-2</v>
      </c>
      <c r="F560" s="201">
        <v>8.6399999999999991E-2</v>
      </c>
      <c r="G560" s="200">
        <v>8.4199999999999997E-2</v>
      </c>
      <c r="H560" s="201">
        <v>8.3699999999999997E-2</v>
      </c>
      <c r="I560" s="200">
        <v>8.5999999999999993E-2</v>
      </c>
      <c r="J560" s="204">
        <v>8.8200000000000001E-2</v>
      </c>
      <c r="K560" s="200">
        <v>7.3300000000000004E-2</v>
      </c>
      <c r="L560" s="202">
        <v>9.7799999999999998E-2</v>
      </c>
      <c r="M560" s="200">
        <v>7.0400000000000004E-2</v>
      </c>
      <c r="N560" s="200">
        <v>8.09E-2</v>
      </c>
      <c r="O560" s="200">
        <v>8.2200000000000009E-2</v>
      </c>
      <c r="P560" s="200">
        <v>7.8899999999999998E-2</v>
      </c>
      <c r="Q560" s="200">
        <v>7.9100000000000004E-2</v>
      </c>
      <c r="R560" s="200">
        <v>7.8700000000000006E-2</v>
      </c>
      <c r="S560" s="200">
        <v>8.2900000000000001E-2</v>
      </c>
      <c r="T560" s="200">
        <v>8.9710000000000012E-2</v>
      </c>
      <c r="U560" s="200">
        <v>8.4999999999999992E-2</v>
      </c>
      <c r="V560" s="200">
        <v>0.08</v>
      </c>
      <c r="W560" s="200">
        <v>8.1299999999999997E-2</v>
      </c>
      <c r="X560" s="200">
        <v>7.7100000000000002E-2</v>
      </c>
      <c r="Y560" s="200">
        <v>7.9899999999999999E-2</v>
      </c>
      <c r="Z560" s="200">
        <v>7.9899999999999999E-2</v>
      </c>
      <c r="AA560" s="200">
        <v>8.8300000000000003E-2</v>
      </c>
      <c r="AB560" s="172"/>
      <c r="AC560" s="173"/>
      <c r="AD560" s="173"/>
      <c r="AE560" s="173"/>
      <c r="AF560" s="173"/>
      <c r="AG560" s="173"/>
      <c r="AH560" s="173"/>
      <c r="AI560" s="173"/>
      <c r="AJ560" s="173"/>
      <c r="AK560" s="173"/>
      <c r="AL560" s="173"/>
      <c r="AM560" s="173"/>
      <c r="AN560" s="173"/>
      <c r="AO560" s="173"/>
      <c r="AP560" s="173"/>
      <c r="AQ560" s="173"/>
      <c r="AR560" s="173"/>
      <c r="AS560" s="173"/>
      <c r="AT560" s="173"/>
      <c r="AU560" s="173"/>
      <c r="AV560" s="173"/>
      <c r="AW560" s="173"/>
      <c r="AX560" s="173"/>
      <c r="AY560" s="173"/>
      <c r="AZ560" s="173"/>
      <c r="BA560" s="173"/>
      <c r="BB560" s="173"/>
      <c r="BC560" s="173"/>
      <c r="BD560" s="173"/>
      <c r="BE560" s="173"/>
      <c r="BF560" s="173"/>
      <c r="BG560" s="173"/>
      <c r="BH560" s="173"/>
      <c r="BI560" s="173"/>
      <c r="BJ560" s="173"/>
      <c r="BK560" s="173"/>
      <c r="BL560" s="173"/>
      <c r="BM560" s="199" t="e">
        <v>#N/A</v>
      </c>
    </row>
    <row r="561" spans="1:65">
      <c r="A561" s="32"/>
      <c r="B561" s="19">
        <v>1</v>
      </c>
      <c r="C561" s="8">
        <v>3</v>
      </c>
      <c r="D561" s="200">
        <v>8.2600000000000007E-2</v>
      </c>
      <c r="E561" s="200">
        <v>8.9099999999999999E-2</v>
      </c>
      <c r="F561" s="201">
        <v>8.5999999999999993E-2</v>
      </c>
      <c r="G561" s="200">
        <v>8.5800000000000001E-2</v>
      </c>
      <c r="H561" s="201">
        <v>8.4099999999999994E-2</v>
      </c>
      <c r="I561" s="200">
        <v>8.5999999999999993E-2</v>
      </c>
      <c r="J561" s="201">
        <v>8.3400000000000002E-2</v>
      </c>
      <c r="K561" s="201">
        <v>7.3800000000000004E-2</v>
      </c>
      <c r="L561" s="203">
        <v>9.9500000000000005E-2</v>
      </c>
      <c r="M561" s="25">
        <v>7.22E-2</v>
      </c>
      <c r="N561" s="25">
        <v>8.3500000000000005E-2</v>
      </c>
      <c r="O561" s="25">
        <v>8.4000000000000005E-2</v>
      </c>
      <c r="P561" s="25">
        <v>8.0299999999999996E-2</v>
      </c>
      <c r="Q561" s="25">
        <v>8.2100000000000006E-2</v>
      </c>
      <c r="R561" s="25">
        <v>7.9199999999999993E-2</v>
      </c>
      <c r="S561" s="25">
        <v>8.1699999999999995E-2</v>
      </c>
      <c r="T561" s="25">
        <v>9.172000000000001E-2</v>
      </c>
      <c r="U561" s="25">
        <v>8.4999999999999992E-2</v>
      </c>
      <c r="V561" s="25">
        <v>0.08</v>
      </c>
      <c r="W561" s="25">
        <v>7.9799999999999996E-2</v>
      </c>
      <c r="X561" s="25">
        <v>7.85E-2</v>
      </c>
      <c r="Y561" s="25">
        <v>7.9899999999999999E-2</v>
      </c>
      <c r="Z561" s="25">
        <v>7.7700000000000005E-2</v>
      </c>
      <c r="AA561" s="25">
        <v>8.8300000000000003E-2</v>
      </c>
      <c r="AB561" s="172"/>
      <c r="AC561" s="173"/>
      <c r="AD561" s="173"/>
      <c r="AE561" s="173"/>
      <c r="AF561" s="173"/>
      <c r="AG561" s="173"/>
      <c r="AH561" s="173"/>
      <c r="AI561" s="173"/>
      <c r="AJ561" s="173"/>
      <c r="AK561" s="173"/>
      <c r="AL561" s="173"/>
      <c r="AM561" s="173"/>
      <c r="AN561" s="173"/>
      <c r="AO561" s="173"/>
      <c r="AP561" s="173"/>
      <c r="AQ561" s="173"/>
      <c r="AR561" s="173"/>
      <c r="AS561" s="173"/>
      <c r="AT561" s="173"/>
      <c r="AU561" s="173"/>
      <c r="AV561" s="173"/>
      <c r="AW561" s="173"/>
      <c r="AX561" s="173"/>
      <c r="AY561" s="173"/>
      <c r="AZ561" s="173"/>
      <c r="BA561" s="173"/>
      <c r="BB561" s="173"/>
      <c r="BC561" s="173"/>
      <c r="BD561" s="173"/>
      <c r="BE561" s="173"/>
      <c r="BF561" s="173"/>
      <c r="BG561" s="173"/>
      <c r="BH561" s="173"/>
      <c r="BI561" s="173"/>
      <c r="BJ561" s="173"/>
      <c r="BK561" s="173"/>
      <c r="BL561" s="173"/>
      <c r="BM561" s="199">
        <v>16</v>
      </c>
    </row>
    <row r="562" spans="1:65">
      <c r="A562" s="32"/>
      <c r="B562" s="19">
        <v>1</v>
      </c>
      <c r="C562" s="8">
        <v>4</v>
      </c>
      <c r="D562" s="200">
        <v>8.2500000000000004E-2</v>
      </c>
      <c r="E562" s="200">
        <v>8.8200000000000001E-2</v>
      </c>
      <c r="F562" s="201">
        <v>8.6199999999999999E-2</v>
      </c>
      <c r="G562" s="200">
        <v>8.6199999999999999E-2</v>
      </c>
      <c r="H562" s="201">
        <v>8.4000000000000005E-2</v>
      </c>
      <c r="I562" s="200">
        <v>8.4500000000000006E-2</v>
      </c>
      <c r="J562" s="201">
        <v>8.3299999999999999E-2</v>
      </c>
      <c r="K562" s="201">
        <v>7.5199999999999989E-2</v>
      </c>
      <c r="L562" s="203">
        <v>9.5100000000000004E-2</v>
      </c>
      <c r="M562" s="25">
        <v>7.2999999999999995E-2</v>
      </c>
      <c r="N562" s="25">
        <v>8.3400000000000002E-2</v>
      </c>
      <c r="O562" s="25">
        <v>8.4500000000000006E-2</v>
      </c>
      <c r="P562" s="25">
        <v>7.8799999999999995E-2</v>
      </c>
      <c r="Q562" s="25">
        <v>8.1799999999999998E-2</v>
      </c>
      <c r="R562" s="25">
        <v>7.9699999999999993E-2</v>
      </c>
      <c r="S562" s="25">
        <v>8.2400000000000001E-2</v>
      </c>
      <c r="T562" s="204">
        <v>9.8820000000000005E-2</v>
      </c>
      <c r="U562" s="25">
        <v>8.5099999999999995E-2</v>
      </c>
      <c r="V562" s="25">
        <v>0.08</v>
      </c>
      <c r="W562" s="25">
        <v>0.08</v>
      </c>
      <c r="X562" s="25">
        <v>7.8100000000000003E-2</v>
      </c>
      <c r="Y562" s="25">
        <v>8.0500000000000002E-2</v>
      </c>
      <c r="Z562" s="25">
        <v>8.0399999999999999E-2</v>
      </c>
      <c r="AA562" s="25">
        <v>8.7499999999999994E-2</v>
      </c>
      <c r="AB562" s="172"/>
      <c r="AC562" s="173"/>
      <c r="AD562" s="173"/>
      <c r="AE562" s="173"/>
      <c r="AF562" s="173"/>
      <c r="AG562" s="173"/>
      <c r="AH562" s="173"/>
      <c r="AI562" s="173"/>
      <c r="AJ562" s="173"/>
      <c r="AK562" s="173"/>
      <c r="AL562" s="173"/>
      <c r="AM562" s="173"/>
      <c r="AN562" s="173"/>
      <c r="AO562" s="173"/>
      <c r="AP562" s="173"/>
      <c r="AQ562" s="173"/>
      <c r="AR562" s="173"/>
      <c r="AS562" s="173"/>
      <c r="AT562" s="173"/>
      <c r="AU562" s="173"/>
      <c r="AV562" s="173"/>
      <c r="AW562" s="173"/>
      <c r="AX562" s="173"/>
      <c r="AY562" s="173"/>
      <c r="AZ562" s="173"/>
      <c r="BA562" s="173"/>
      <c r="BB562" s="173"/>
      <c r="BC562" s="173"/>
      <c r="BD562" s="173"/>
      <c r="BE562" s="173"/>
      <c r="BF562" s="173"/>
      <c r="BG562" s="173"/>
      <c r="BH562" s="173"/>
      <c r="BI562" s="173"/>
      <c r="BJ562" s="173"/>
      <c r="BK562" s="173"/>
      <c r="BL562" s="173"/>
      <c r="BM562" s="199">
        <v>8.2286287492753629E-2</v>
      </c>
    </row>
    <row r="563" spans="1:65">
      <c r="A563" s="32"/>
      <c r="B563" s="19">
        <v>1</v>
      </c>
      <c r="C563" s="8">
        <v>5</v>
      </c>
      <c r="D563" s="200">
        <v>8.1799999999999998E-2</v>
      </c>
      <c r="E563" s="200">
        <v>8.6900000000000005E-2</v>
      </c>
      <c r="F563" s="200">
        <v>8.5400000000000004E-2</v>
      </c>
      <c r="G563" s="200">
        <v>8.7600000000000011E-2</v>
      </c>
      <c r="H563" s="200">
        <v>8.3500000000000005E-2</v>
      </c>
      <c r="I563" s="200">
        <v>8.4999999999999992E-2</v>
      </c>
      <c r="J563" s="200">
        <v>8.3400000000000002E-2</v>
      </c>
      <c r="K563" s="200">
        <v>7.6600000000000001E-2</v>
      </c>
      <c r="L563" s="202">
        <v>9.5500000000000002E-2</v>
      </c>
      <c r="M563" s="200">
        <v>7.1500000000000008E-2</v>
      </c>
      <c r="N563" s="200">
        <v>8.6399999999999991E-2</v>
      </c>
      <c r="O563" s="200">
        <v>8.2400000000000001E-2</v>
      </c>
      <c r="P563" s="200">
        <v>0.08</v>
      </c>
      <c r="Q563" s="200">
        <v>7.8100000000000003E-2</v>
      </c>
      <c r="R563" s="200">
        <v>8.0299999999999996E-2</v>
      </c>
      <c r="S563" s="200">
        <v>8.3400000000000002E-2</v>
      </c>
      <c r="T563" s="200">
        <v>9.1920000000000002E-2</v>
      </c>
      <c r="U563" s="200">
        <v>8.43E-2</v>
      </c>
      <c r="V563" s="200">
        <v>0.08</v>
      </c>
      <c r="W563" s="200">
        <v>7.9600000000000004E-2</v>
      </c>
      <c r="X563" s="200">
        <v>7.7700000000000005E-2</v>
      </c>
      <c r="Y563" s="200">
        <v>8.0399999999999999E-2</v>
      </c>
      <c r="Z563" s="200">
        <v>7.7800000000000008E-2</v>
      </c>
      <c r="AA563" s="200">
        <v>8.8300000000000003E-2</v>
      </c>
      <c r="AB563" s="172"/>
      <c r="AC563" s="173"/>
      <c r="AD563" s="173"/>
      <c r="AE563" s="173"/>
      <c r="AF563" s="173"/>
      <c r="AG563" s="173"/>
      <c r="AH563" s="173"/>
      <c r="AI563" s="173"/>
      <c r="AJ563" s="173"/>
      <c r="AK563" s="173"/>
      <c r="AL563" s="173"/>
      <c r="AM563" s="173"/>
      <c r="AN563" s="173"/>
      <c r="AO563" s="173"/>
      <c r="AP563" s="173"/>
      <c r="AQ563" s="173"/>
      <c r="AR563" s="173"/>
      <c r="AS563" s="173"/>
      <c r="AT563" s="173"/>
      <c r="AU563" s="173"/>
      <c r="AV563" s="173"/>
      <c r="AW563" s="173"/>
      <c r="AX563" s="173"/>
      <c r="AY563" s="173"/>
      <c r="AZ563" s="173"/>
      <c r="BA563" s="173"/>
      <c r="BB563" s="173"/>
      <c r="BC563" s="173"/>
      <c r="BD563" s="173"/>
      <c r="BE563" s="173"/>
      <c r="BF563" s="173"/>
      <c r="BG563" s="173"/>
      <c r="BH563" s="173"/>
      <c r="BI563" s="173"/>
      <c r="BJ563" s="173"/>
      <c r="BK563" s="173"/>
      <c r="BL563" s="173"/>
      <c r="BM563" s="199">
        <v>103</v>
      </c>
    </row>
    <row r="564" spans="1:65">
      <c r="A564" s="32"/>
      <c r="B564" s="19">
        <v>1</v>
      </c>
      <c r="C564" s="8">
        <v>6</v>
      </c>
      <c r="D564" s="200">
        <v>8.1299999999999997E-2</v>
      </c>
      <c r="E564" s="200">
        <v>8.8500000000000009E-2</v>
      </c>
      <c r="F564" s="200">
        <v>8.5599999999999996E-2</v>
      </c>
      <c r="G564" s="200">
        <v>8.6399999999999991E-2</v>
      </c>
      <c r="H564" s="200">
        <v>8.3600000000000008E-2</v>
      </c>
      <c r="I564" s="200">
        <v>8.5499999999999993E-2</v>
      </c>
      <c r="J564" s="200">
        <v>8.7400000000000005E-2</v>
      </c>
      <c r="K564" s="200">
        <v>7.6200000000000004E-2</v>
      </c>
      <c r="L564" s="202">
        <v>9.6699999999999994E-2</v>
      </c>
      <c r="M564" s="200">
        <v>7.2999999999999995E-2</v>
      </c>
      <c r="N564" s="200">
        <v>8.4199999999999997E-2</v>
      </c>
      <c r="O564" s="200">
        <v>8.2900000000000001E-2</v>
      </c>
      <c r="P564" s="200">
        <v>7.9799999999999996E-2</v>
      </c>
      <c r="Q564" s="200">
        <v>8.09E-2</v>
      </c>
      <c r="R564" s="200">
        <v>8.1099999999999992E-2</v>
      </c>
      <c r="S564" s="200">
        <v>8.2500000000000004E-2</v>
      </c>
      <c r="T564" s="200">
        <v>9.1020000000000004E-2</v>
      </c>
      <c r="U564" s="200">
        <v>8.5499999999999993E-2</v>
      </c>
      <c r="V564" s="200">
        <v>0.08</v>
      </c>
      <c r="W564" s="200">
        <v>7.9799999999999996E-2</v>
      </c>
      <c r="X564" s="200">
        <v>7.9799999999999996E-2</v>
      </c>
      <c r="Y564" s="200">
        <v>8.0599999999999991E-2</v>
      </c>
      <c r="Z564" s="200">
        <v>7.9799999999999996E-2</v>
      </c>
      <c r="AA564" s="200">
        <v>8.7499999999999994E-2</v>
      </c>
      <c r="AB564" s="172"/>
      <c r="AC564" s="173"/>
      <c r="AD564" s="173"/>
      <c r="AE564" s="173"/>
      <c r="AF564" s="173"/>
      <c r="AG564" s="173"/>
      <c r="AH564" s="173"/>
      <c r="AI564" s="173"/>
      <c r="AJ564" s="173"/>
      <c r="AK564" s="173"/>
      <c r="AL564" s="173"/>
      <c r="AM564" s="173"/>
      <c r="AN564" s="173"/>
      <c r="AO564" s="173"/>
      <c r="AP564" s="173"/>
      <c r="AQ564" s="173"/>
      <c r="AR564" s="173"/>
      <c r="AS564" s="173"/>
      <c r="AT564" s="173"/>
      <c r="AU564" s="173"/>
      <c r="AV564" s="173"/>
      <c r="AW564" s="173"/>
      <c r="AX564" s="173"/>
      <c r="AY564" s="173"/>
      <c r="AZ564" s="173"/>
      <c r="BA564" s="173"/>
      <c r="BB564" s="173"/>
      <c r="BC564" s="173"/>
      <c r="BD564" s="173"/>
      <c r="BE564" s="173"/>
      <c r="BF564" s="173"/>
      <c r="BG564" s="173"/>
      <c r="BH564" s="173"/>
      <c r="BI564" s="173"/>
      <c r="BJ564" s="173"/>
      <c r="BK564" s="173"/>
      <c r="BL564" s="173"/>
      <c r="BM564" s="61"/>
    </row>
    <row r="565" spans="1:65">
      <c r="A565" s="32"/>
      <c r="B565" s="20" t="s">
        <v>251</v>
      </c>
      <c r="C565" s="12"/>
      <c r="D565" s="205">
        <v>8.2016666666666668E-2</v>
      </c>
      <c r="E565" s="205">
        <v>8.8016666666666674E-2</v>
      </c>
      <c r="F565" s="205">
        <v>8.6000000000000007E-2</v>
      </c>
      <c r="G565" s="205">
        <v>8.6000000000000007E-2</v>
      </c>
      <c r="H565" s="205">
        <v>8.373333333333334E-2</v>
      </c>
      <c r="I565" s="205">
        <v>8.5416666666666655E-2</v>
      </c>
      <c r="J565" s="205">
        <v>8.4899999999999989E-2</v>
      </c>
      <c r="K565" s="205">
        <v>7.4916666666666659E-2</v>
      </c>
      <c r="L565" s="205">
        <v>9.6783333333333332E-2</v>
      </c>
      <c r="M565" s="205">
        <v>7.1816666666666668E-2</v>
      </c>
      <c r="N565" s="205">
        <v>8.3233333333333326E-2</v>
      </c>
      <c r="O565" s="205">
        <v>8.3166666666666667E-2</v>
      </c>
      <c r="P565" s="205">
        <v>7.9466666666666658E-2</v>
      </c>
      <c r="Q565" s="205">
        <v>8.0566666666666675E-2</v>
      </c>
      <c r="R565" s="205">
        <v>7.9766666666666666E-2</v>
      </c>
      <c r="S565" s="205">
        <v>8.2533333333333347E-2</v>
      </c>
      <c r="T565" s="205">
        <v>9.1968333333333332E-2</v>
      </c>
      <c r="U565" s="205">
        <v>8.5249999999999992E-2</v>
      </c>
      <c r="V565" s="205">
        <v>0.08</v>
      </c>
      <c r="W565" s="205">
        <v>7.9966666666666672E-2</v>
      </c>
      <c r="X565" s="205">
        <v>7.8666666666666663E-2</v>
      </c>
      <c r="Y565" s="205">
        <v>8.0250000000000002E-2</v>
      </c>
      <c r="Z565" s="205">
        <v>7.8933333333333314E-2</v>
      </c>
      <c r="AA565" s="205">
        <v>8.8033333333333338E-2</v>
      </c>
      <c r="AB565" s="172"/>
      <c r="AC565" s="173"/>
      <c r="AD565" s="173"/>
      <c r="AE565" s="173"/>
      <c r="AF565" s="173"/>
      <c r="AG565" s="173"/>
      <c r="AH565" s="173"/>
      <c r="AI565" s="173"/>
      <c r="AJ565" s="173"/>
      <c r="AK565" s="173"/>
      <c r="AL565" s="173"/>
      <c r="AM565" s="173"/>
      <c r="AN565" s="173"/>
      <c r="AO565" s="173"/>
      <c r="AP565" s="173"/>
      <c r="AQ565" s="173"/>
      <c r="AR565" s="173"/>
      <c r="AS565" s="173"/>
      <c r="AT565" s="173"/>
      <c r="AU565" s="173"/>
      <c r="AV565" s="173"/>
      <c r="AW565" s="173"/>
      <c r="AX565" s="173"/>
      <c r="AY565" s="173"/>
      <c r="AZ565" s="173"/>
      <c r="BA565" s="173"/>
      <c r="BB565" s="173"/>
      <c r="BC565" s="173"/>
      <c r="BD565" s="173"/>
      <c r="BE565" s="173"/>
      <c r="BF565" s="173"/>
      <c r="BG565" s="173"/>
      <c r="BH565" s="173"/>
      <c r="BI565" s="173"/>
      <c r="BJ565" s="173"/>
      <c r="BK565" s="173"/>
      <c r="BL565" s="173"/>
      <c r="BM565" s="61"/>
    </row>
    <row r="566" spans="1:65">
      <c r="A566" s="32"/>
      <c r="B566" s="3" t="s">
        <v>252</v>
      </c>
      <c r="C566" s="30"/>
      <c r="D566" s="25">
        <v>8.2049999999999998E-2</v>
      </c>
      <c r="E566" s="25">
        <v>8.8100000000000012E-2</v>
      </c>
      <c r="F566" s="25">
        <v>8.6099999999999996E-2</v>
      </c>
      <c r="G566" s="25">
        <v>8.5999999999999993E-2</v>
      </c>
      <c r="H566" s="25">
        <v>8.3650000000000002E-2</v>
      </c>
      <c r="I566" s="25">
        <v>8.5499999999999993E-2</v>
      </c>
      <c r="J566" s="25">
        <v>8.3549999999999999E-2</v>
      </c>
      <c r="K566" s="25">
        <v>7.4799999999999991E-2</v>
      </c>
      <c r="L566" s="25">
        <v>9.64E-2</v>
      </c>
      <c r="M566" s="25">
        <v>7.1849999999999997E-2</v>
      </c>
      <c r="N566" s="25">
        <v>8.3449999999999996E-2</v>
      </c>
      <c r="O566" s="25">
        <v>8.2949999999999996E-2</v>
      </c>
      <c r="P566" s="25">
        <v>7.9399999999999998E-2</v>
      </c>
      <c r="Q566" s="25">
        <v>8.115E-2</v>
      </c>
      <c r="R566" s="25">
        <v>7.9649999999999999E-2</v>
      </c>
      <c r="S566" s="25">
        <v>8.2449999999999996E-2</v>
      </c>
      <c r="T566" s="25">
        <v>9.1370000000000007E-2</v>
      </c>
      <c r="U566" s="25">
        <v>8.5049999999999987E-2</v>
      </c>
      <c r="V566" s="25">
        <v>0.08</v>
      </c>
      <c r="W566" s="25">
        <v>7.9799999999999996E-2</v>
      </c>
      <c r="X566" s="25">
        <v>7.8300000000000008E-2</v>
      </c>
      <c r="Y566" s="25">
        <v>8.0299999999999996E-2</v>
      </c>
      <c r="Z566" s="25">
        <v>7.8899999999999998E-2</v>
      </c>
      <c r="AA566" s="25">
        <v>8.8300000000000003E-2</v>
      </c>
      <c r="AB566" s="172"/>
      <c r="AC566" s="173"/>
      <c r="AD566" s="173"/>
      <c r="AE566" s="173"/>
      <c r="AF566" s="173"/>
      <c r="AG566" s="173"/>
      <c r="AH566" s="173"/>
      <c r="AI566" s="173"/>
      <c r="AJ566" s="173"/>
      <c r="AK566" s="173"/>
      <c r="AL566" s="173"/>
      <c r="AM566" s="173"/>
      <c r="AN566" s="173"/>
      <c r="AO566" s="173"/>
      <c r="AP566" s="173"/>
      <c r="AQ566" s="173"/>
      <c r="AR566" s="173"/>
      <c r="AS566" s="173"/>
      <c r="AT566" s="173"/>
      <c r="AU566" s="173"/>
      <c r="AV566" s="173"/>
      <c r="AW566" s="173"/>
      <c r="AX566" s="173"/>
      <c r="AY566" s="173"/>
      <c r="AZ566" s="173"/>
      <c r="BA566" s="173"/>
      <c r="BB566" s="173"/>
      <c r="BC566" s="173"/>
      <c r="BD566" s="173"/>
      <c r="BE566" s="173"/>
      <c r="BF566" s="173"/>
      <c r="BG566" s="173"/>
      <c r="BH566" s="173"/>
      <c r="BI566" s="173"/>
      <c r="BJ566" s="173"/>
      <c r="BK566" s="173"/>
      <c r="BL566" s="173"/>
      <c r="BM566" s="61"/>
    </row>
    <row r="567" spans="1:65">
      <c r="A567" s="32"/>
      <c r="B567" s="3" t="s">
        <v>253</v>
      </c>
      <c r="C567" s="30"/>
      <c r="D567" s="25">
        <v>5.2694085689635871E-4</v>
      </c>
      <c r="E567" s="25">
        <v>7.8336879352362777E-4</v>
      </c>
      <c r="F567" s="25">
        <v>4.1952353926805674E-4</v>
      </c>
      <c r="G567" s="25">
        <v>1.102723900167221E-3</v>
      </c>
      <c r="H567" s="25">
        <v>2.5819888974715812E-4</v>
      </c>
      <c r="I567" s="25">
        <v>5.8452259722500217E-4</v>
      </c>
      <c r="J567" s="25">
        <v>2.2645087767549075E-3</v>
      </c>
      <c r="K567" s="25">
        <v>1.3182058514005562E-3</v>
      </c>
      <c r="L567" s="25">
        <v>1.6351350606805136E-3</v>
      </c>
      <c r="M567" s="25">
        <v>1.1034793458269431E-3</v>
      </c>
      <c r="N567" s="25">
        <v>2.073322615192017E-3</v>
      </c>
      <c r="O567" s="25">
        <v>9.0480200412392279E-4</v>
      </c>
      <c r="P567" s="25">
        <v>6.4394616752230685E-4</v>
      </c>
      <c r="Q567" s="25">
        <v>1.6070677231114639E-3</v>
      </c>
      <c r="R567" s="25">
        <v>8.4301047838485402E-4</v>
      </c>
      <c r="S567" s="25">
        <v>5.7503623074261091E-4</v>
      </c>
      <c r="T567" s="25">
        <v>3.5838550007870939E-3</v>
      </c>
      <c r="U567" s="25">
        <v>7.6615925237511775E-4</v>
      </c>
      <c r="V567" s="25">
        <v>0</v>
      </c>
      <c r="W567" s="25">
        <v>6.9474215840602792E-4</v>
      </c>
      <c r="X567" s="25">
        <v>1.3837148068394217E-3</v>
      </c>
      <c r="Y567" s="25">
        <v>3.0166206257996612E-4</v>
      </c>
      <c r="Z567" s="25">
        <v>1.2258330500792749E-3</v>
      </c>
      <c r="AA567" s="25">
        <v>4.1311822359546248E-4</v>
      </c>
      <c r="AB567" s="172"/>
      <c r="AC567" s="173"/>
      <c r="AD567" s="173"/>
      <c r="AE567" s="173"/>
      <c r="AF567" s="173"/>
      <c r="AG567" s="173"/>
      <c r="AH567" s="173"/>
      <c r="AI567" s="173"/>
      <c r="AJ567" s="173"/>
      <c r="AK567" s="173"/>
      <c r="AL567" s="173"/>
      <c r="AM567" s="173"/>
      <c r="AN567" s="173"/>
      <c r="AO567" s="173"/>
      <c r="AP567" s="173"/>
      <c r="AQ567" s="173"/>
      <c r="AR567" s="173"/>
      <c r="AS567" s="173"/>
      <c r="AT567" s="173"/>
      <c r="AU567" s="173"/>
      <c r="AV567" s="173"/>
      <c r="AW567" s="173"/>
      <c r="AX567" s="173"/>
      <c r="AY567" s="173"/>
      <c r="AZ567" s="173"/>
      <c r="BA567" s="173"/>
      <c r="BB567" s="173"/>
      <c r="BC567" s="173"/>
      <c r="BD567" s="173"/>
      <c r="BE567" s="173"/>
      <c r="BF567" s="173"/>
      <c r="BG567" s="173"/>
      <c r="BH567" s="173"/>
      <c r="BI567" s="173"/>
      <c r="BJ567" s="173"/>
      <c r="BK567" s="173"/>
      <c r="BL567" s="173"/>
      <c r="BM567" s="61"/>
    </row>
    <row r="568" spans="1:65">
      <c r="A568" s="32"/>
      <c r="B568" s="3" t="s">
        <v>87</v>
      </c>
      <c r="C568" s="30"/>
      <c r="D568" s="13">
        <v>6.4248021568342863E-3</v>
      </c>
      <c r="E568" s="13">
        <v>8.9002324581362747E-3</v>
      </c>
      <c r="F568" s="13">
        <v>4.8781806891634505E-3</v>
      </c>
      <c r="G568" s="13">
        <v>1.2822370932176988E-2</v>
      </c>
      <c r="H568" s="13">
        <v>3.0835854667256141E-3</v>
      </c>
      <c r="I568" s="13">
        <v>6.8431913821463677E-3</v>
      </c>
      <c r="J568" s="13">
        <v>2.6672659325735076E-2</v>
      </c>
      <c r="K568" s="13">
        <v>1.7595628717248804E-2</v>
      </c>
      <c r="L568" s="13">
        <v>1.6894800007031311E-2</v>
      </c>
      <c r="M568" s="13">
        <v>1.5365226444561751E-2</v>
      </c>
      <c r="N568" s="13">
        <v>2.4909763098021832E-2</v>
      </c>
      <c r="O568" s="13">
        <v>1.0879382815117309E-2</v>
      </c>
      <c r="P568" s="13">
        <v>8.1033494235189622E-3</v>
      </c>
      <c r="Q568" s="13">
        <v>1.994705490001817E-2</v>
      </c>
      <c r="R568" s="13">
        <v>1.0568455642100134E-2</v>
      </c>
      <c r="S568" s="13">
        <v>6.967321051000939E-3</v>
      </c>
      <c r="T568" s="13">
        <v>3.8968358682739644E-2</v>
      </c>
      <c r="U568" s="13">
        <v>8.9872053064529948E-3</v>
      </c>
      <c r="V568" s="13">
        <v>0</v>
      </c>
      <c r="W568" s="13">
        <v>8.6878969371324867E-3</v>
      </c>
      <c r="X568" s="13">
        <v>1.7589595002196041E-2</v>
      </c>
      <c r="Y568" s="13">
        <v>3.7590288171958394E-3</v>
      </c>
      <c r="Z568" s="13">
        <v>1.5529979519585412E-2</v>
      </c>
      <c r="AA568" s="13">
        <v>4.6927477121786725E-3</v>
      </c>
      <c r="AB568" s="107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60"/>
    </row>
    <row r="569" spans="1:65">
      <c r="A569" s="32"/>
      <c r="B569" s="3" t="s">
        <v>254</v>
      </c>
      <c r="C569" s="30"/>
      <c r="D569" s="13">
        <v>-3.2766191585773541E-3</v>
      </c>
      <c r="E569" s="13">
        <v>6.9639539569915421E-2</v>
      </c>
      <c r="F569" s="13">
        <v>4.5131608441727478E-2</v>
      </c>
      <c r="G569" s="13">
        <v>4.5131608441727478E-2</v>
      </c>
      <c r="H569" s="13">
        <v>1.7585504033185817E-2</v>
      </c>
      <c r="I569" s="13">
        <v>3.8042537454235026E-2</v>
      </c>
      <c r="J569" s="13">
        <v>3.1763646008170277E-2</v>
      </c>
      <c r="K569" s="13">
        <v>-8.9560740320627108E-2</v>
      </c>
      <c r="L569" s="13">
        <v>0.17617814926765729</v>
      </c>
      <c r="M569" s="13">
        <v>-0.12723408899701483</v>
      </c>
      <c r="N569" s="13">
        <v>1.1509157472477938E-2</v>
      </c>
      <c r="O569" s="13">
        <v>1.0698977931050457E-2</v>
      </c>
      <c r="P569" s="13">
        <v>-3.4265986618186806E-2</v>
      </c>
      <c r="Q569" s="13">
        <v>-2.0898024184629604E-2</v>
      </c>
      <c r="R569" s="13">
        <v>-3.0620178681762145E-2</v>
      </c>
      <c r="S569" s="13">
        <v>3.0022722874873953E-3</v>
      </c>
      <c r="T569" s="13">
        <v>0.11766293188804178</v>
      </c>
      <c r="U569" s="13">
        <v>3.6017088600665881E-2</v>
      </c>
      <c r="V569" s="13">
        <v>-2.7784550286765186E-2</v>
      </c>
      <c r="W569" s="13">
        <v>-2.8189640057478926E-2</v>
      </c>
      <c r="X569" s="13">
        <v>-4.3988141115319124E-2</v>
      </c>
      <c r="Y569" s="13">
        <v>-2.4746377006411246E-2</v>
      </c>
      <c r="Z569" s="13">
        <v>-4.0747422949608536E-2</v>
      </c>
      <c r="AA569" s="13">
        <v>6.9842084455272291E-2</v>
      </c>
      <c r="AB569" s="107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60"/>
    </row>
    <row r="570" spans="1:65">
      <c r="A570" s="32"/>
      <c r="B570" s="51" t="s">
        <v>255</v>
      </c>
      <c r="C570" s="52"/>
      <c r="D570" s="50">
        <v>0.19</v>
      </c>
      <c r="E570" s="50">
        <v>1.17</v>
      </c>
      <c r="F570" s="50">
        <v>0.71</v>
      </c>
      <c r="G570" s="50">
        <v>0.71</v>
      </c>
      <c r="H570" s="50">
        <v>0.2</v>
      </c>
      <c r="I570" s="50">
        <v>0.57999999999999996</v>
      </c>
      <c r="J570" s="50">
        <v>0.46</v>
      </c>
      <c r="K570" s="50">
        <v>1.79</v>
      </c>
      <c r="L570" s="50">
        <v>3.15</v>
      </c>
      <c r="M570" s="50">
        <v>2.4900000000000002</v>
      </c>
      <c r="N570" s="50">
        <v>0.09</v>
      </c>
      <c r="O570" s="50">
        <v>7.0000000000000007E-2</v>
      </c>
      <c r="P570" s="50">
        <v>0.76</v>
      </c>
      <c r="Q570" s="50">
        <v>0.52</v>
      </c>
      <c r="R570" s="50">
        <v>0.7</v>
      </c>
      <c r="S570" s="50">
        <v>7.0000000000000007E-2</v>
      </c>
      <c r="T570" s="50">
        <v>2.06</v>
      </c>
      <c r="U570" s="50">
        <v>0.54</v>
      </c>
      <c r="V570" s="50">
        <v>0.64</v>
      </c>
      <c r="W570" s="50">
        <v>0.65</v>
      </c>
      <c r="X570" s="50">
        <v>0.95</v>
      </c>
      <c r="Y570" s="50">
        <v>0.59</v>
      </c>
      <c r="Z570" s="50">
        <v>0.89</v>
      </c>
      <c r="AA570" s="50">
        <v>1.17</v>
      </c>
      <c r="AB570" s="107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60"/>
    </row>
    <row r="571" spans="1:65">
      <c r="B571" s="33"/>
      <c r="C571" s="20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BM571" s="60"/>
    </row>
    <row r="572" spans="1:65" ht="15">
      <c r="B572" s="34" t="s">
        <v>652</v>
      </c>
      <c r="BM572" s="29" t="s">
        <v>67</v>
      </c>
    </row>
    <row r="573" spans="1:65" ht="15">
      <c r="A573" s="26" t="s">
        <v>26</v>
      </c>
      <c r="B573" s="18" t="s">
        <v>123</v>
      </c>
      <c r="C573" s="15" t="s">
        <v>124</v>
      </c>
      <c r="D573" s="16" t="s">
        <v>230</v>
      </c>
      <c r="E573" s="17" t="s">
        <v>230</v>
      </c>
      <c r="F573" s="17" t="s">
        <v>230</v>
      </c>
      <c r="G573" s="17" t="s">
        <v>230</v>
      </c>
      <c r="H573" s="17" t="s">
        <v>230</v>
      </c>
      <c r="I573" s="17" t="s">
        <v>230</v>
      </c>
      <c r="J573" s="17" t="s">
        <v>230</v>
      </c>
      <c r="K573" s="17" t="s">
        <v>230</v>
      </c>
      <c r="L573" s="17" t="s">
        <v>230</v>
      </c>
      <c r="M573" s="17" t="s">
        <v>230</v>
      </c>
      <c r="N573" s="17" t="s">
        <v>230</v>
      </c>
      <c r="O573" s="17" t="s">
        <v>230</v>
      </c>
      <c r="P573" s="17" t="s">
        <v>230</v>
      </c>
      <c r="Q573" s="17" t="s">
        <v>230</v>
      </c>
      <c r="R573" s="17" t="s">
        <v>230</v>
      </c>
      <c r="S573" s="17" t="s">
        <v>230</v>
      </c>
      <c r="T573" s="17" t="s">
        <v>230</v>
      </c>
      <c r="U573" s="17" t="s">
        <v>230</v>
      </c>
      <c r="V573" s="17" t="s">
        <v>230</v>
      </c>
      <c r="W573" s="17" t="s">
        <v>230</v>
      </c>
      <c r="X573" s="17" t="s">
        <v>230</v>
      </c>
      <c r="Y573" s="17" t="s">
        <v>230</v>
      </c>
      <c r="Z573" s="17" t="s">
        <v>230</v>
      </c>
      <c r="AA573" s="17" t="s">
        <v>230</v>
      </c>
      <c r="AB573" s="17" t="s">
        <v>230</v>
      </c>
      <c r="AC573" s="107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9">
        <v>1</v>
      </c>
    </row>
    <row r="574" spans="1:65">
      <c r="A574" s="32"/>
      <c r="B574" s="19" t="s">
        <v>231</v>
      </c>
      <c r="C574" s="8" t="s">
        <v>231</v>
      </c>
      <c r="D574" s="105" t="s">
        <v>286</v>
      </c>
      <c r="E574" s="106" t="s">
        <v>232</v>
      </c>
      <c r="F574" s="106" t="s">
        <v>277</v>
      </c>
      <c r="G574" s="106" t="s">
        <v>233</v>
      </c>
      <c r="H574" s="106" t="s">
        <v>292</v>
      </c>
      <c r="I574" s="106" t="s">
        <v>278</v>
      </c>
      <c r="J574" s="106" t="s">
        <v>234</v>
      </c>
      <c r="K574" s="106" t="s">
        <v>235</v>
      </c>
      <c r="L574" s="106" t="s">
        <v>236</v>
      </c>
      <c r="M574" s="106" t="s">
        <v>237</v>
      </c>
      <c r="N574" s="106" t="s">
        <v>238</v>
      </c>
      <c r="O574" s="106" t="s">
        <v>239</v>
      </c>
      <c r="P574" s="106" t="s">
        <v>240</v>
      </c>
      <c r="Q574" s="106" t="s">
        <v>241</v>
      </c>
      <c r="R574" s="106" t="s">
        <v>242</v>
      </c>
      <c r="S574" s="106" t="s">
        <v>243</v>
      </c>
      <c r="T574" s="106" t="s">
        <v>244</v>
      </c>
      <c r="U574" s="106" t="s">
        <v>245</v>
      </c>
      <c r="V574" s="106" t="s">
        <v>246</v>
      </c>
      <c r="W574" s="106" t="s">
        <v>247</v>
      </c>
      <c r="X574" s="106" t="s">
        <v>248</v>
      </c>
      <c r="Y574" s="106" t="s">
        <v>279</v>
      </c>
      <c r="Z574" s="106" t="s">
        <v>250</v>
      </c>
      <c r="AA574" s="106" t="s">
        <v>280</v>
      </c>
      <c r="AB574" s="106" t="s">
        <v>281</v>
      </c>
      <c r="AC574" s="107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9" t="s">
        <v>3</v>
      </c>
    </row>
    <row r="575" spans="1:65">
      <c r="A575" s="32"/>
      <c r="B575" s="19"/>
      <c r="C575" s="8"/>
      <c r="D575" s="9" t="s">
        <v>329</v>
      </c>
      <c r="E575" s="10" t="s">
        <v>329</v>
      </c>
      <c r="F575" s="10" t="s">
        <v>329</v>
      </c>
      <c r="G575" s="10" t="s">
        <v>329</v>
      </c>
      <c r="H575" s="10" t="s">
        <v>125</v>
      </c>
      <c r="I575" s="10" t="s">
        <v>330</v>
      </c>
      <c r="J575" s="10" t="s">
        <v>330</v>
      </c>
      <c r="K575" s="10" t="s">
        <v>330</v>
      </c>
      <c r="L575" s="10" t="s">
        <v>329</v>
      </c>
      <c r="M575" s="10" t="s">
        <v>125</v>
      </c>
      <c r="N575" s="10" t="s">
        <v>330</v>
      </c>
      <c r="O575" s="10" t="s">
        <v>330</v>
      </c>
      <c r="P575" s="10" t="s">
        <v>330</v>
      </c>
      <c r="Q575" s="10" t="s">
        <v>330</v>
      </c>
      <c r="R575" s="10" t="s">
        <v>330</v>
      </c>
      <c r="S575" s="10" t="s">
        <v>330</v>
      </c>
      <c r="T575" s="10" t="s">
        <v>330</v>
      </c>
      <c r="U575" s="10" t="s">
        <v>329</v>
      </c>
      <c r="V575" s="10" t="s">
        <v>330</v>
      </c>
      <c r="W575" s="10" t="s">
        <v>329</v>
      </c>
      <c r="X575" s="10" t="s">
        <v>329</v>
      </c>
      <c r="Y575" s="10" t="s">
        <v>329</v>
      </c>
      <c r="Z575" s="10" t="s">
        <v>330</v>
      </c>
      <c r="AA575" s="10" t="s">
        <v>330</v>
      </c>
      <c r="AB575" s="10" t="s">
        <v>329</v>
      </c>
      <c r="AC575" s="107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9">
        <v>2</v>
      </c>
    </row>
    <row r="576" spans="1:65">
      <c r="A576" s="32"/>
      <c r="B576" s="19"/>
      <c r="C576" s="8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107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9">
        <v>3</v>
      </c>
    </row>
    <row r="577" spans="1:65">
      <c r="A577" s="32"/>
      <c r="B577" s="18">
        <v>1</v>
      </c>
      <c r="C577" s="14">
        <v>1</v>
      </c>
      <c r="D577" s="21">
        <v>3.08</v>
      </c>
      <c r="E577" s="21">
        <v>3.2</v>
      </c>
      <c r="F577" s="103">
        <v>3</v>
      </c>
      <c r="G577" s="21">
        <v>3</v>
      </c>
      <c r="H577" s="22">
        <v>2.9</v>
      </c>
      <c r="I577" s="97">
        <v>3</v>
      </c>
      <c r="J577" s="22">
        <v>2.8</v>
      </c>
      <c r="K577" s="21">
        <v>3.04</v>
      </c>
      <c r="L577" s="21">
        <v>3.34</v>
      </c>
      <c r="M577" s="97">
        <v>3</v>
      </c>
      <c r="N577" s="21">
        <v>3.07</v>
      </c>
      <c r="O577" s="21">
        <v>3.08</v>
      </c>
      <c r="P577" s="21">
        <v>3.28</v>
      </c>
      <c r="Q577" s="21">
        <v>3.03</v>
      </c>
      <c r="R577" s="97">
        <v>3.66</v>
      </c>
      <c r="S577" s="21">
        <v>3.2</v>
      </c>
      <c r="T577" s="97">
        <v>3.6289553440495639</v>
      </c>
      <c r="U577" s="97">
        <v>2.72</v>
      </c>
      <c r="V577" s="21">
        <v>3.26</v>
      </c>
      <c r="W577" s="21">
        <v>3.1121400000000001</v>
      </c>
      <c r="X577" s="21">
        <v>2.8</v>
      </c>
      <c r="Y577" s="104">
        <v>3.39</v>
      </c>
      <c r="Z577" s="21">
        <v>3.14</v>
      </c>
      <c r="AA577" s="21">
        <v>3.07</v>
      </c>
      <c r="AB577" s="97">
        <v>2.66</v>
      </c>
      <c r="AC577" s="107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9">
        <v>1</v>
      </c>
    </row>
    <row r="578" spans="1:65">
      <c r="A578" s="32"/>
      <c r="B578" s="19">
        <v>1</v>
      </c>
      <c r="C578" s="8">
        <v>2</v>
      </c>
      <c r="D578" s="10">
        <v>3.21</v>
      </c>
      <c r="E578" s="10">
        <v>3.2</v>
      </c>
      <c r="F578" s="100">
        <v>3</v>
      </c>
      <c r="G578" s="10">
        <v>3.5</v>
      </c>
      <c r="H578" s="23">
        <v>2.9</v>
      </c>
      <c r="I578" s="98">
        <v>3</v>
      </c>
      <c r="J578" s="23">
        <v>2.9</v>
      </c>
      <c r="K578" s="10">
        <v>2.97</v>
      </c>
      <c r="L578" s="10">
        <v>3</v>
      </c>
      <c r="M578" s="98">
        <v>3</v>
      </c>
      <c r="N578" s="10">
        <v>3.18</v>
      </c>
      <c r="O578" s="10">
        <v>2.96</v>
      </c>
      <c r="P578" s="10">
        <v>3.38</v>
      </c>
      <c r="Q578" s="10">
        <v>3.09</v>
      </c>
      <c r="R578" s="98">
        <v>3.49</v>
      </c>
      <c r="S578" s="10">
        <v>3.2</v>
      </c>
      <c r="T578" s="98">
        <v>3.6280587124775869</v>
      </c>
      <c r="U578" s="98">
        <v>2.59</v>
      </c>
      <c r="V578" s="10">
        <v>3.15</v>
      </c>
      <c r="W578" s="10">
        <v>3.03288</v>
      </c>
      <c r="X578" s="10">
        <v>2.8</v>
      </c>
      <c r="Y578" s="10">
        <v>2.89</v>
      </c>
      <c r="Z578" s="10">
        <v>3.18</v>
      </c>
      <c r="AA578" s="10">
        <v>3</v>
      </c>
      <c r="AB578" s="98">
        <v>2.58</v>
      </c>
      <c r="AC578" s="107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9" t="e">
        <v>#N/A</v>
      </c>
    </row>
    <row r="579" spans="1:65">
      <c r="A579" s="32"/>
      <c r="B579" s="19">
        <v>1</v>
      </c>
      <c r="C579" s="8">
        <v>3</v>
      </c>
      <c r="D579" s="10">
        <v>3.18</v>
      </c>
      <c r="E579" s="10">
        <v>3</v>
      </c>
      <c r="F579" s="100">
        <v>3</v>
      </c>
      <c r="G579" s="10">
        <v>3.5</v>
      </c>
      <c r="H579" s="23">
        <v>2.9</v>
      </c>
      <c r="I579" s="98">
        <v>3</v>
      </c>
      <c r="J579" s="23">
        <v>2.8</v>
      </c>
      <c r="K579" s="23">
        <v>3.03</v>
      </c>
      <c r="L579" s="11">
        <v>3.14</v>
      </c>
      <c r="M579" s="100">
        <v>3</v>
      </c>
      <c r="N579" s="11">
        <v>3.12</v>
      </c>
      <c r="O579" s="11">
        <v>3.17</v>
      </c>
      <c r="P579" s="11">
        <v>3.3</v>
      </c>
      <c r="Q579" s="11">
        <v>3.13</v>
      </c>
      <c r="R579" s="100">
        <v>3.62</v>
      </c>
      <c r="S579" s="11">
        <v>3.1</v>
      </c>
      <c r="T579" s="100">
        <v>3.4603971581595228</v>
      </c>
      <c r="U579" s="100">
        <v>2.67</v>
      </c>
      <c r="V579" s="11">
        <v>3.22</v>
      </c>
      <c r="W579" s="11">
        <v>2.9502700000000002</v>
      </c>
      <c r="X579" s="11">
        <v>2.7</v>
      </c>
      <c r="Y579" s="11">
        <v>2.98</v>
      </c>
      <c r="Z579" s="11">
        <v>3.12</v>
      </c>
      <c r="AA579" s="11">
        <v>2.97</v>
      </c>
      <c r="AB579" s="100">
        <v>2.66</v>
      </c>
      <c r="AC579" s="107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9">
        <v>16</v>
      </c>
    </row>
    <row r="580" spans="1:65">
      <c r="A580" s="32"/>
      <c r="B580" s="19">
        <v>1</v>
      </c>
      <c r="C580" s="8">
        <v>4</v>
      </c>
      <c r="D580" s="10">
        <v>3.25</v>
      </c>
      <c r="E580" s="10">
        <v>3.2</v>
      </c>
      <c r="F580" s="100">
        <v>3</v>
      </c>
      <c r="G580" s="10">
        <v>3</v>
      </c>
      <c r="H580" s="23">
        <v>3</v>
      </c>
      <c r="I580" s="98">
        <v>3</v>
      </c>
      <c r="J580" s="23">
        <v>2.9</v>
      </c>
      <c r="K580" s="23">
        <v>2.87</v>
      </c>
      <c r="L580" s="11">
        <v>3.05</v>
      </c>
      <c r="M580" s="100">
        <v>3</v>
      </c>
      <c r="N580" s="11">
        <v>3.13</v>
      </c>
      <c r="O580" s="11">
        <v>3.02</v>
      </c>
      <c r="P580" s="11">
        <v>3.25</v>
      </c>
      <c r="Q580" s="11">
        <v>3.12</v>
      </c>
      <c r="R580" s="100">
        <v>3.87</v>
      </c>
      <c r="S580" s="11">
        <v>3.2</v>
      </c>
      <c r="T580" s="100">
        <v>3.6130230904143428</v>
      </c>
      <c r="U580" s="100">
        <v>2.63</v>
      </c>
      <c r="V580" s="11">
        <v>3.18</v>
      </c>
      <c r="W580" s="11">
        <v>2.9866999999999999</v>
      </c>
      <c r="X580" s="11">
        <v>3</v>
      </c>
      <c r="Y580" s="11">
        <v>2.9</v>
      </c>
      <c r="Z580" s="11">
        <v>3.19</v>
      </c>
      <c r="AA580" s="11">
        <v>3.05</v>
      </c>
      <c r="AB580" s="100">
        <v>2.5499999999999998</v>
      </c>
      <c r="AC580" s="107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9">
        <v>3.0791026851851844</v>
      </c>
    </row>
    <row r="581" spans="1:65">
      <c r="A581" s="32"/>
      <c r="B581" s="19">
        <v>1</v>
      </c>
      <c r="C581" s="8">
        <v>5</v>
      </c>
      <c r="D581" s="10">
        <v>3.21</v>
      </c>
      <c r="E581" s="10">
        <v>3.1</v>
      </c>
      <c r="F581" s="98">
        <v>3</v>
      </c>
      <c r="G581" s="10">
        <v>3</v>
      </c>
      <c r="H581" s="10">
        <v>3</v>
      </c>
      <c r="I581" s="98">
        <v>3</v>
      </c>
      <c r="J581" s="10">
        <v>3</v>
      </c>
      <c r="K581" s="10">
        <v>2.96</v>
      </c>
      <c r="L581" s="10">
        <v>3.2</v>
      </c>
      <c r="M581" s="98">
        <v>3</v>
      </c>
      <c r="N581" s="10">
        <v>3.25</v>
      </c>
      <c r="O581" s="10">
        <v>3.05</v>
      </c>
      <c r="P581" s="10">
        <v>3.24</v>
      </c>
      <c r="Q581" s="10">
        <v>3.04</v>
      </c>
      <c r="R581" s="98">
        <v>4.04</v>
      </c>
      <c r="S581" s="10">
        <v>3.2</v>
      </c>
      <c r="T581" s="98">
        <v>3.6658289342984607</v>
      </c>
      <c r="U581" s="98">
        <v>2.57</v>
      </c>
      <c r="V581" s="10">
        <v>3.14</v>
      </c>
      <c r="W581" s="10">
        <v>3.0553300000000001</v>
      </c>
      <c r="X581" s="10">
        <v>2.8</v>
      </c>
      <c r="Y581" s="10">
        <v>2.99</v>
      </c>
      <c r="Z581" s="10">
        <v>3.21</v>
      </c>
      <c r="AA581" s="10">
        <v>2.98</v>
      </c>
      <c r="AB581" s="98">
        <v>2.73</v>
      </c>
      <c r="AC581" s="107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9">
        <v>104</v>
      </c>
    </row>
    <row r="582" spans="1:65">
      <c r="A582" s="32"/>
      <c r="B582" s="19">
        <v>1</v>
      </c>
      <c r="C582" s="8">
        <v>6</v>
      </c>
      <c r="D582" s="10">
        <v>3.18</v>
      </c>
      <c r="E582" s="10">
        <v>3.3</v>
      </c>
      <c r="F582" s="98">
        <v>3</v>
      </c>
      <c r="G582" s="10">
        <v>3</v>
      </c>
      <c r="H582" s="10">
        <v>2.9</v>
      </c>
      <c r="I582" s="98">
        <v>3</v>
      </c>
      <c r="J582" s="10">
        <v>2.9</v>
      </c>
      <c r="K582" s="10">
        <v>2.94</v>
      </c>
      <c r="L582" s="10">
        <v>3.23</v>
      </c>
      <c r="M582" s="98">
        <v>3</v>
      </c>
      <c r="N582" s="10">
        <v>3.19</v>
      </c>
      <c r="O582" s="10">
        <v>2.89</v>
      </c>
      <c r="P582" s="10">
        <v>3.29</v>
      </c>
      <c r="Q582" s="10">
        <v>3.12</v>
      </c>
      <c r="R582" s="98">
        <v>3.92</v>
      </c>
      <c r="S582" s="10">
        <v>3.2</v>
      </c>
      <c r="T582" s="98">
        <v>3.416013645717292</v>
      </c>
      <c r="U582" s="98">
        <v>2.62</v>
      </c>
      <c r="V582" s="10">
        <v>3.14</v>
      </c>
      <c r="W582" s="10">
        <v>3.1317699999999999</v>
      </c>
      <c r="X582" s="10">
        <v>2.7</v>
      </c>
      <c r="Y582" s="10">
        <v>3.11</v>
      </c>
      <c r="Z582" s="10">
        <v>3.29</v>
      </c>
      <c r="AA582" s="10">
        <v>3.08</v>
      </c>
      <c r="AB582" s="98">
        <v>2.64</v>
      </c>
      <c r="AC582" s="107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60"/>
    </row>
    <row r="583" spans="1:65">
      <c r="A583" s="32"/>
      <c r="B583" s="20" t="s">
        <v>251</v>
      </c>
      <c r="C583" s="12"/>
      <c r="D583" s="24">
        <v>3.1850000000000001</v>
      </c>
      <c r="E583" s="24">
        <v>3.1666666666666665</v>
      </c>
      <c r="F583" s="24">
        <v>3</v>
      </c>
      <c r="G583" s="24">
        <v>3.1666666666666665</v>
      </c>
      <c r="H583" s="24">
        <v>2.9333333333333331</v>
      </c>
      <c r="I583" s="24">
        <v>3</v>
      </c>
      <c r="J583" s="24">
        <v>2.8833333333333333</v>
      </c>
      <c r="K583" s="24">
        <v>2.9683333333333337</v>
      </c>
      <c r="L583" s="24">
        <v>3.16</v>
      </c>
      <c r="M583" s="24">
        <v>3</v>
      </c>
      <c r="N583" s="24">
        <v>3.1566666666666667</v>
      </c>
      <c r="O583" s="24">
        <v>3.0283333333333338</v>
      </c>
      <c r="P583" s="24">
        <v>3.2900000000000005</v>
      </c>
      <c r="Q583" s="24">
        <v>3.0883333333333334</v>
      </c>
      <c r="R583" s="24">
        <v>3.7666666666666671</v>
      </c>
      <c r="S583" s="24">
        <v>3.1833333333333331</v>
      </c>
      <c r="T583" s="24">
        <v>3.5687128141861284</v>
      </c>
      <c r="U583" s="24">
        <v>2.6333333333333333</v>
      </c>
      <c r="V583" s="24">
        <v>3.1816666666666666</v>
      </c>
      <c r="W583" s="24">
        <v>3.0448483333333338</v>
      </c>
      <c r="X583" s="24">
        <v>2.8000000000000003</v>
      </c>
      <c r="Y583" s="24">
        <v>3.0433333333333334</v>
      </c>
      <c r="Z583" s="24">
        <v>3.188333333333333</v>
      </c>
      <c r="AA583" s="24">
        <v>3.0249999999999999</v>
      </c>
      <c r="AB583" s="24">
        <v>2.6366666666666667</v>
      </c>
      <c r="AC583" s="107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0"/>
    </row>
    <row r="584" spans="1:65">
      <c r="A584" s="32"/>
      <c r="B584" s="3" t="s">
        <v>252</v>
      </c>
      <c r="C584" s="30"/>
      <c r="D584" s="11">
        <v>3.1950000000000003</v>
      </c>
      <c r="E584" s="11">
        <v>3.2</v>
      </c>
      <c r="F584" s="11">
        <v>3</v>
      </c>
      <c r="G584" s="11">
        <v>3</v>
      </c>
      <c r="H584" s="11">
        <v>2.9</v>
      </c>
      <c r="I584" s="11">
        <v>3</v>
      </c>
      <c r="J584" s="11">
        <v>2.9</v>
      </c>
      <c r="K584" s="11">
        <v>2.9649999999999999</v>
      </c>
      <c r="L584" s="11">
        <v>3.17</v>
      </c>
      <c r="M584" s="11">
        <v>3</v>
      </c>
      <c r="N584" s="11">
        <v>3.1550000000000002</v>
      </c>
      <c r="O584" s="11">
        <v>3.0350000000000001</v>
      </c>
      <c r="P584" s="11">
        <v>3.2850000000000001</v>
      </c>
      <c r="Q584" s="11">
        <v>3.105</v>
      </c>
      <c r="R584" s="11">
        <v>3.7650000000000001</v>
      </c>
      <c r="S584" s="11">
        <v>3.2</v>
      </c>
      <c r="T584" s="11">
        <v>3.6205409014459651</v>
      </c>
      <c r="U584" s="11">
        <v>2.625</v>
      </c>
      <c r="V584" s="11">
        <v>3.165</v>
      </c>
      <c r="W584" s="11">
        <v>3.0441050000000001</v>
      </c>
      <c r="X584" s="11">
        <v>2.8</v>
      </c>
      <c r="Y584" s="11">
        <v>2.9850000000000003</v>
      </c>
      <c r="Z584" s="11">
        <v>3.1850000000000001</v>
      </c>
      <c r="AA584" s="11">
        <v>3.0249999999999999</v>
      </c>
      <c r="AB584" s="11">
        <v>2.6500000000000004</v>
      </c>
      <c r="AC584" s="107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0"/>
    </row>
    <row r="585" spans="1:65">
      <c r="A585" s="32"/>
      <c r="B585" s="3" t="s">
        <v>253</v>
      </c>
      <c r="C585" s="30"/>
      <c r="D585" s="25">
        <v>5.7532599454570066E-2</v>
      </c>
      <c r="E585" s="25">
        <v>0.10327955589886442</v>
      </c>
      <c r="F585" s="25">
        <v>0</v>
      </c>
      <c r="G585" s="25">
        <v>0.25819888974716115</v>
      </c>
      <c r="H585" s="25">
        <v>5.1639777949432274E-2</v>
      </c>
      <c r="I585" s="25">
        <v>0</v>
      </c>
      <c r="J585" s="25">
        <v>7.5277265270908167E-2</v>
      </c>
      <c r="K585" s="25">
        <v>6.2423286253341863E-2</v>
      </c>
      <c r="L585" s="25">
        <v>0.12409673645990857</v>
      </c>
      <c r="M585" s="25">
        <v>0</v>
      </c>
      <c r="N585" s="25">
        <v>6.314005596027511E-2</v>
      </c>
      <c r="O585" s="25">
        <v>9.7039510853397529E-2</v>
      </c>
      <c r="P585" s="25">
        <v>4.9799598391954844E-2</v>
      </c>
      <c r="Q585" s="25">
        <v>4.3550736694878897E-2</v>
      </c>
      <c r="R585" s="25">
        <v>0.20896570691543298</v>
      </c>
      <c r="S585" s="25">
        <v>4.0824829046386339E-2</v>
      </c>
      <c r="T585" s="25">
        <v>0.10353294819042747</v>
      </c>
      <c r="U585" s="25">
        <v>5.4650404085117968E-2</v>
      </c>
      <c r="V585" s="25">
        <v>4.9159604012508684E-2</v>
      </c>
      <c r="W585" s="25">
        <v>7.0232386665032703E-2</v>
      </c>
      <c r="X585" s="25">
        <v>0.10954451150103316</v>
      </c>
      <c r="Y585" s="25">
        <v>0.18736773112429653</v>
      </c>
      <c r="Z585" s="25">
        <v>5.9805239458317214E-2</v>
      </c>
      <c r="AA585" s="25">
        <v>4.7644516998286306E-2</v>
      </c>
      <c r="AB585" s="25">
        <v>6.408327915038893E-2</v>
      </c>
      <c r="AC585" s="172"/>
      <c r="AD585" s="173"/>
      <c r="AE585" s="173"/>
      <c r="AF585" s="173"/>
      <c r="AG585" s="173"/>
      <c r="AH585" s="173"/>
      <c r="AI585" s="173"/>
      <c r="AJ585" s="173"/>
      <c r="AK585" s="173"/>
      <c r="AL585" s="173"/>
      <c r="AM585" s="173"/>
      <c r="AN585" s="173"/>
      <c r="AO585" s="173"/>
      <c r="AP585" s="173"/>
      <c r="AQ585" s="173"/>
      <c r="AR585" s="173"/>
      <c r="AS585" s="173"/>
      <c r="AT585" s="173"/>
      <c r="AU585" s="173"/>
      <c r="AV585" s="173"/>
      <c r="AW585" s="173"/>
      <c r="AX585" s="173"/>
      <c r="AY585" s="173"/>
      <c r="AZ585" s="173"/>
      <c r="BA585" s="173"/>
      <c r="BB585" s="173"/>
      <c r="BC585" s="173"/>
      <c r="BD585" s="173"/>
      <c r="BE585" s="173"/>
      <c r="BF585" s="173"/>
      <c r="BG585" s="173"/>
      <c r="BH585" s="173"/>
      <c r="BI585" s="173"/>
      <c r="BJ585" s="173"/>
      <c r="BK585" s="173"/>
      <c r="BL585" s="173"/>
      <c r="BM585" s="61"/>
    </row>
    <row r="586" spans="1:65">
      <c r="A586" s="32"/>
      <c r="B586" s="3" t="s">
        <v>87</v>
      </c>
      <c r="C586" s="30"/>
      <c r="D586" s="13">
        <v>1.806361050378966E-2</v>
      </c>
      <c r="E586" s="13">
        <v>3.2614596599641395E-2</v>
      </c>
      <c r="F586" s="13">
        <v>0</v>
      </c>
      <c r="G586" s="13">
        <v>8.1536491499103525E-2</v>
      </c>
      <c r="H586" s="13">
        <v>1.7604469755488277E-2</v>
      </c>
      <c r="I586" s="13">
        <v>0</v>
      </c>
      <c r="J586" s="13">
        <v>2.6107722059274509E-2</v>
      </c>
      <c r="K586" s="13">
        <v>2.1029742701855762E-2</v>
      </c>
      <c r="L586" s="13">
        <v>3.9271119132882455E-2</v>
      </c>
      <c r="M586" s="13">
        <v>0</v>
      </c>
      <c r="N586" s="13">
        <v>2.0002129660066034E-2</v>
      </c>
      <c r="O586" s="13">
        <v>3.2043867095233082E-2</v>
      </c>
      <c r="P586" s="13">
        <v>1.5136656046186881E-2</v>
      </c>
      <c r="Q586" s="13">
        <v>1.4101695637845298E-2</v>
      </c>
      <c r="R586" s="13">
        <v>5.5477621304982204E-2</v>
      </c>
      <c r="S586" s="13">
        <v>1.282455362713707E-2</v>
      </c>
      <c r="T586" s="13">
        <v>2.9011286024156844E-2</v>
      </c>
      <c r="U586" s="13">
        <v>2.0753318007006822E-2</v>
      </c>
      <c r="V586" s="13">
        <v>1.5450897018075019E-2</v>
      </c>
      <c r="W586" s="13">
        <v>2.3065972086743027E-2</v>
      </c>
      <c r="X586" s="13">
        <v>3.9123039821797552E-2</v>
      </c>
      <c r="Y586" s="13">
        <v>6.1566614827260634E-2</v>
      </c>
      <c r="Z586" s="13">
        <v>1.8757524137475345E-2</v>
      </c>
      <c r="AA586" s="13">
        <v>1.5750253553152498E-2</v>
      </c>
      <c r="AB586" s="13">
        <v>2.4304657073472413E-2</v>
      </c>
      <c r="AC586" s="107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60"/>
    </row>
    <row r="587" spans="1:65">
      <c r="A587" s="32"/>
      <c r="B587" s="3" t="s">
        <v>254</v>
      </c>
      <c r="C587" s="30"/>
      <c r="D587" s="13">
        <v>3.4392264773867698E-2</v>
      </c>
      <c r="E587" s="13">
        <v>2.8438149173390048E-2</v>
      </c>
      <c r="F587" s="13">
        <v>-2.5690174467314586E-2</v>
      </c>
      <c r="G587" s="13">
        <v>2.8438149173390048E-2</v>
      </c>
      <c r="H587" s="13">
        <v>-4.7341503923596595E-2</v>
      </c>
      <c r="I587" s="13">
        <v>-2.5690174467314586E-2</v>
      </c>
      <c r="J587" s="13">
        <v>-6.3580001015807963E-2</v>
      </c>
      <c r="K587" s="13">
        <v>-3.5974555959048415E-2</v>
      </c>
      <c r="L587" s="13">
        <v>2.6273016227762014E-2</v>
      </c>
      <c r="M587" s="13">
        <v>-2.5690174467314586E-2</v>
      </c>
      <c r="N587" s="13">
        <v>2.5190449754947775E-2</v>
      </c>
      <c r="O587" s="13">
        <v>-1.6488359448394663E-2</v>
      </c>
      <c r="P587" s="13">
        <v>6.8493108667511793E-2</v>
      </c>
      <c r="Q587" s="13">
        <v>2.9978370622589789E-3</v>
      </c>
      <c r="R587" s="13">
        <v>0.22330011427992735</v>
      </c>
      <c r="S587" s="13">
        <v>3.3850981537460578E-2</v>
      </c>
      <c r="T587" s="13">
        <v>0.1590106531219817</v>
      </c>
      <c r="U587" s="13">
        <v>-0.14477248647686514</v>
      </c>
      <c r="V587" s="13">
        <v>3.3309698301053459E-2</v>
      </c>
      <c r="W587" s="13">
        <v>-1.1124783858837195E-2</v>
      </c>
      <c r="X587" s="13">
        <v>-9.064416283616028E-2</v>
      </c>
      <c r="Y587" s="13">
        <v>-1.1616810320731363E-2</v>
      </c>
      <c r="Z587" s="13">
        <v>3.5474831246681715E-2</v>
      </c>
      <c r="AA587" s="13">
        <v>-1.7570925921209013E-2</v>
      </c>
      <c r="AB587" s="13">
        <v>-0.14368992000405101</v>
      </c>
      <c r="AC587" s="107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60"/>
    </row>
    <row r="588" spans="1:65">
      <c r="A588" s="32"/>
      <c r="B588" s="51" t="s">
        <v>255</v>
      </c>
      <c r="C588" s="52"/>
      <c r="D588" s="50">
        <v>0.49</v>
      </c>
      <c r="E588" s="50">
        <v>0.34</v>
      </c>
      <c r="F588" s="50" t="s">
        <v>256</v>
      </c>
      <c r="G588" s="50">
        <v>0.34</v>
      </c>
      <c r="H588" s="50">
        <v>1.47</v>
      </c>
      <c r="I588" s="50" t="s">
        <v>256</v>
      </c>
      <c r="J588" s="50">
        <v>1.86</v>
      </c>
      <c r="K588" s="50">
        <v>1.2</v>
      </c>
      <c r="L588" s="50">
        <v>0.28999999999999998</v>
      </c>
      <c r="M588" s="50" t="s">
        <v>256</v>
      </c>
      <c r="N588" s="50">
        <v>0.27</v>
      </c>
      <c r="O588" s="50">
        <v>0.73</v>
      </c>
      <c r="P588" s="50">
        <v>1.3</v>
      </c>
      <c r="Q588" s="50">
        <v>0.27</v>
      </c>
      <c r="R588" s="50">
        <v>5.01</v>
      </c>
      <c r="S588" s="50">
        <v>0.47</v>
      </c>
      <c r="T588" s="50">
        <v>3.47</v>
      </c>
      <c r="U588" s="50">
        <v>3.81</v>
      </c>
      <c r="V588" s="50">
        <v>0.46</v>
      </c>
      <c r="W588" s="50">
        <v>0.6</v>
      </c>
      <c r="X588" s="50">
        <v>2.5099999999999998</v>
      </c>
      <c r="Y588" s="50">
        <v>0.62</v>
      </c>
      <c r="Z588" s="50">
        <v>0.51</v>
      </c>
      <c r="AA588" s="50">
        <v>0.76</v>
      </c>
      <c r="AB588" s="50">
        <v>3.78</v>
      </c>
      <c r="AC588" s="107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60"/>
    </row>
    <row r="589" spans="1:65">
      <c r="B589" s="33" t="s">
        <v>345</v>
      </c>
      <c r="C589" s="20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BM589" s="60"/>
    </row>
    <row r="590" spans="1:65">
      <c r="BM590" s="60"/>
    </row>
    <row r="591" spans="1:65" ht="15">
      <c r="B591" s="34" t="s">
        <v>653</v>
      </c>
      <c r="BM591" s="29" t="s">
        <v>67</v>
      </c>
    </row>
    <row r="592" spans="1:65" ht="15">
      <c r="A592" s="26" t="s">
        <v>57</v>
      </c>
      <c r="B592" s="18" t="s">
        <v>123</v>
      </c>
      <c r="C592" s="15" t="s">
        <v>124</v>
      </c>
      <c r="D592" s="16" t="s">
        <v>230</v>
      </c>
      <c r="E592" s="17" t="s">
        <v>230</v>
      </c>
      <c r="F592" s="17" t="s">
        <v>230</v>
      </c>
      <c r="G592" s="17" t="s">
        <v>230</v>
      </c>
      <c r="H592" s="17" t="s">
        <v>230</v>
      </c>
      <c r="I592" s="17" t="s">
        <v>230</v>
      </c>
      <c r="J592" s="17" t="s">
        <v>230</v>
      </c>
      <c r="K592" s="17" t="s">
        <v>230</v>
      </c>
      <c r="L592" s="17" t="s">
        <v>230</v>
      </c>
      <c r="M592" s="17" t="s">
        <v>230</v>
      </c>
      <c r="N592" s="17" t="s">
        <v>230</v>
      </c>
      <c r="O592" s="17" t="s">
        <v>230</v>
      </c>
      <c r="P592" s="17" t="s">
        <v>230</v>
      </c>
      <c r="Q592" s="17" t="s">
        <v>230</v>
      </c>
      <c r="R592" s="17" t="s">
        <v>230</v>
      </c>
      <c r="S592" s="17" t="s">
        <v>230</v>
      </c>
      <c r="T592" s="17" t="s">
        <v>230</v>
      </c>
      <c r="U592" s="17" t="s">
        <v>230</v>
      </c>
      <c r="V592" s="17" t="s">
        <v>230</v>
      </c>
      <c r="W592" s="17" t="s">
        <v>230</v>
      </c>
      <c r="X592" s="17" t="s">
        <v>230</v>
      </c>
      <c r="Y592" s="17" t="s">
        <v>230</v>
      </c>
      <c r="Z592" s="17" t="s">
        <v>230</v>
      </c>
      <c r="AA592" s="17" t="s">
        <v>230</v>
      </c>
      <c r="AB592" s="107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9">
        <v>1</v>
      </c>
    </row>
    <row r="593" spans="1:65">
      <c r="A593" s="32"/>
      <c r="B593" s="19" t="s">
        <v>231</v>
      </c>
      <c r="C593" s="8" t="s">
        <v>231</v>
      </c>
      <c r="D593" s="105" t="s">
        <v>286</v>
      </c>
      <c r="E593" s="106" t="s">
        <v>232</v>
      </c>
      <c r="F593" s="106" t="s">
        <v>277</v>
      </c>
      <c r="G593" s="106" t="s">
        <v>233</v>
      </c>
      <c r="H593" s="106" t="s">
        <v>292</v>
      </c>
      <c r="I593" s="106" t="s">
        <v>278</v>
      </c>
      <c r="J593" s="106" t="s">
        <v>234</v>
      </c>
      <c r="K593" s="106" t="s">
        <v>235</v>
      </c>
      <c r="L593" s="106" t="s">
        <v>236</v>
      </c>
      <c r="M593" s="106" t="s">
        <v>237</v>
      </c>
      <c r="N593" s="106" t="s">
        <v>238</v>
      </c>
      <c r="O593" s="106" t="s">
        <v>239</v>
      </c>
      <c r="P593" s="106" t="s">
        <v>240</v>
      </c>
      <c r="Q593" s="106" t="s">
        <v>241</v>
      </c>
      <c r="R593" s="106" t="s">
        <v>242</v>
      </c>
      <c r="S593" s="106" t="s">
        <v>243</v>
      </c>
      <c r="T593" s="106" t="s">
        <v>244</v>
      </c>
      <c r="U593" s="106" t="s">
        <v>245</v>
      </c>
      <c r="V593" s="106" t="s">
        <v>246</v>
      </c>
      <c r="W593" s="106" t="s">
        <v>248</v>
      </c>
      <c r="X593" s="106" t="s">
        <v>279</v>
      </c>
      <c r="Y593" s="106" t="s">
        <v>250</v>
      </c>
      <c r="Z593" s="106" t="s">
        <v>280</v>
      </c>
      <c r="AA593" s="106" t="s">
        <v>281</v>
      </c>
      <c r="AB593" s="107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9" t="s">
        <v>1</v>
      </c>
    </row>
    <row r="594" spans="1:65">
      <c r="A594" s="32"/>
      <c r="B594" s="19"/>
      <c r="C594" s="8"/>
      <c r="D594" s="9" t="s">
        <v>330</v>
      </c>
      <c r="E594" s="10" t="s">
        <v>329</v>
      </c>
      <c r="F594" s="10" t="s">
        <v>125</v>
      </c>
      <c r="G594" s="10" t="s">
        <v>125</v>
      </c>
      <c r="H594" s="10" t="s">
        <v>125</v>
      </c>
      <c r="I594" s="10" t="s">
        <v>330</v>
      </c>
      <c r="J594" s="10" t="s">
        <v>330</v>
      </c>
      <c r="K594" s="10" t="s">
        <v>330</v>
      </c>
      <c r="L594" s="10" t="s">
        <v>125</v>
      </c>
      <c r="M594" s="10" t="s">
        <v>125</v>
      </c>
      <c r="N594" s="10" t="s">
        <v>330</v>
      </c>
      <c r="O594" s="10" t="s">
        <v>330</v>
      </c>
      <c r="P594" s="10" t="s">
        <v>330</v>
      </c>
      <c r="Q594" s="10" t="s">
        <v>330</v>
      </c>
      <c r="R594" s="10" t="s">
        <v>330</v>
      </c>
      <c r="S594" s="10" t="s">
        <v>330</v>
      </c>
      <c r="T594" s="10" t="s">
        <v>330</v>
      </c>
      <c r="U594" s="10" t="s">
        <v>329</v>
      </c>
      <c r="V594" s="10" t="s">
        <v>330</v>
      </c>
      <c r="W594" s="10" t="s">
        <v>125</v>
      </c>
      <c r="X594" s="10" t="s">
        <v>329</v>
      </c>
      <c r="Y594" s="10" t="s">
        <v>330</v>
      </c>
      <c r="Z594" s="10" t="s">
        <v>125</v>
      </c>
      <c r="AA594" s="10" t="s">
        <v>329</v>
      </c>
      <c r="AB594" s="107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9">
        <v>3</v>
      </c>
    </row>
    <row r="595" spans="1:65">
      <c r="A595" s="32"/>
      <c r="B595" s="19"/>
      <c r="C595" s="8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107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9">
        <v>3</v>
      </c>
    </row>
    <row r="596" spans="1:65">
      <c r="A596" s="32"/>
      <c r="B596" s="18">
        <v>1</v>
      </c>
      <c r="C596" s="14">
        <v>1</v>
      </c>
      <c r="D596" s="195">
        <v>0.03</v>
      </c>
      <c r="E596" s="195">
        <v>2.3300000000000001E-2</v>
      </c>
      <c r="F596" s="196">
        <v>0.03</v>
      </c>
      <c r="G596" s="195">
        <v>0.02</v>
      </c>
      <c r="H596" s="196">
        <v>4.4999999999999998E-2</v>
      </c>
      <c r="I596" s="195">
        <v>0.03</v>
      </c>
      <c r="J596" s="196">
        <v>0.02</v>
      </c>
      <c r="K596" s="195">
        <v>0.02</v>
      </c>
      <c r="L596" s="195">
        <v>0.04</v>
      </c>
      <c r="M596" s="198">
        <v>0.08</v>
      </c>
      <c r="N596" s="195">
        <v>0.02</v>
      </c>
      <c r="O596" s="195">
        <v>0.02</v>
      </c>
      <c r="P596" s="195">
        <v>0.04</v>
      </c>
      <c r="Q596" s="195">
        <v>0.02</v>
      </c>
      <c r="R596" s="195">
        <v>0.03</v>
      </c>
      <c r="S596" s="195">
        <v>3.2000000000000001E-2</v>
      </c>
      <c r="T596" s="195">
        <v>4.2504E-2</v>
      </c>
      <c r="U596" s="195">
        <v>0.02</v>
      </c>
      <c r="V596" s="195">
        <v>0.05</v>
      </c>
      <c r="W596" s="195">
        <v>2.5999999999999999E-2</v>
      </c>
      <c r="X596" s="195">
        <v>2.2800000000000001E-2</v>
      </c>
      <c r="Y596" s="195">
        <v>0.03</v>
      </c>
      <c r="Z596" s="198">
        <v>0.31</v>
      </c>
      <c r="AA596" s="195">
        <v>2.1999999999999999E-2</v>
      </c>
      <c r="AB596" s="172"/>
      <c r="AC596" s="173"/>
      <c r="AD596" s="173"/>
      <c r="AE596" s="173"/>
      <c r="AF596" s="173"/>
      <c r="AG596" s="173"/>
      <c r="AH596" s="173"/>
      <c r="AI596" s="173"/>
      <c r="AJ596" s="173"/>
      <c r="AK596" s="173"/>
      <c r="AL596" s="173"/>
      <c r="AM596" s="173"/>
      <c r="AN596" s="173"/>
      <c r="AO596" s="173"/>
      <c r="AP596" s="173"/>
      <c r="AQ596" s="173"/>
      <c r="AR596" s="173"/>
      <c r="AS596" s="173"/>
      <c r="AT596" s="173"/>
      <c r="AU596" s="173"/>
      <c r="AV596" s="173"/>
      <c r="AW596" s="173"/>
      <c r="AX596" s="173"/>
      <c r="AY596" s="173"/>
      <c r="AZ596" s="173"/>
      <c r="BA596" s="173"/>
      <c r="BB596" s="173"/>
      <c r="BC596" s="173"/>
      <c r="BD596" s="173"/>
      <c r="BE596" s="173"/>
      <c r="BF596" s="173"/>
      <c r="BG596" s="173"/>
      <c r="BH596" s="173"/>
      <c r="BI596" s="173"/>
      <c r="BJ596" s="173"/>
      <c r="BK596" s="173"/>
      <c r="BL596" s="173"/>
      <c r="BM596" s="199">
        <v>1</v>
      </c>
    </row>
    <row r="597" spans="1:65">
      <c r="A597" s="32"/>
      <c r="B597" s="19">
        <v>1</v>
      </c>
      <c r="C597" s="8">
        <v>2</v>
      </c>
      <c r="D597" s="200">
        <v>0.03</v>
      </c>
      <c r="E597" s="200">
        <v>2.41E-2</v>
      </c>
      <c r="F597" s="201">
        <v>0.03</v>
      </c>
      <c r="G597" s="200">
        <v>0.02</v>
      </c>
      <c r="H597" s="201">
        <v>4.2000000000000003E-2</v>
      </c>
      <c r="I597" s="200">
        <v>0.02</v>
      </c>
      <c r="J597" s="201">
        <v>0.02</v>
      </c>
      <c r="K597" s="200">
        <v>0.02</v>
      </c>
      <c r="L597" s="200">
        <v>0.04</v>
      </c>
      <c r="M597" s="202">
        <v>0.09</v>
      </c>
      <c r="N597" s="200">
        <v>0.02</v>
      </c>
      <c r="O597" s="200">
        <v>0.02</v>
      </c>
      <c r="P597" s="200">
        <v>0.04</v>
      </c>
      <c r="Q597" s="200">
        <v>0.02</v>
      </c>
      <c r="R597" s="200">
        <v>0.03</v>
      </c>
      <c r="S597" s="200">
        <v>3.2099999999999997E-2</v>
      </c>
      <c r="T597" s="209">
        <v>3.9640000000000002E-2</v>
      </c>
      <c r="U597" s="200">
        <v>0.02</v>
      </c>
      <c r="V597" s="200">
        <v>0.04</v>
      </c>
      <c r="W597" s="200">
        <v>2.7E-2</v>
      </c>
      <c r="X597" s="200">
        <v>2.1000000000000001E-2</v>
      </c>
      <c r="Y597" s="200">
        <v>0.03</v>
      </c>
      <c r="Z597" s="202">
        <v>0.3</v>
      </c>
      <c r="AA597" s="200">
        <v>2.1999999999999999E-2</v>
      </c>
      <c r="AB597" s="172"/>
      <c r="AC597" s="173"/>
      <c r="AD597" s="173"/>
      <c r="AE597" s="173"/>
      <c r="AF597" s="173"/>
      <c r="AG597" s="173"/>
      <c r="AH597" s="173"/>
      <c r="AI597" s="173"/>
      <c r="AJ597" s="173"/>
      <c r="AK597" s="173"/>
      <c r="AL597" s="173"/>
      <c r="AM597" s="173"/>
      <c r="AN597" s="173"/>
      <c r="AO597" s="173"/>
      <c r="AP597" s="173"/>
      <c r="AQ597" s="173"/>
      <c r="AR597" s="173"/>
      <c r="AS597" s="173"/>
      <c r="AT597" s="173"/>
      <c r="AU597" s="173"/>
      <c r="AV597" s="173"/>
      <c r="AW597" s="173"/>
      <c r="AX597" s="173"/>
      <c r="AY597" s="173"/>
      <c r="AZ597" s="173"/>
      <c r="BA597" s="173"/>
      <c r="BB597" s="173"/>
      <c r="BC597" s="173"/>
      <c r="BD597" s="173"/>
      <c r="BE597" s="173"/>
      <c r="BF597" s="173"/>
      <c r="BG597" s="173"/>
      <c r="BH597" s="173"/>
      <c r="BI597" s="173"/>
      <c r="BJ597" s="173"/>
      <c r="BK597" s="173"/>
      <c r="BL597" s="173"/>
      <c r="BM597" s="199" t="e">
        <v>#N/A</v>
      </c>
    </row>
    <row r="598" spans="1:65">
      <c r="A598" s="32"/>
      <c r="B598" s="19">
        <v>1</v>
      </c>
      <c r="C598" s="8">
        <v>3</v>
      </c>
      <c r="D598" s="200">
        <v>0.03</v>
      </c>
      <c r="E598" s="200">
        <v>2.3900000000000001E-2</v>
      </c>
      <c r="F598" s="201">
        <v>0.03</v>
      </c>
      <c r="G598" s="200">
        <v>0.02</v>
      </c>
      <c r="H598" s="201">
        <v>4.4999999999999998E-2</v>
      </c>
      <c r="I598" s="200">
        <v>0.03</v>
      </c>
      <c r="J598" s="201">
        <v>0.02</v>
      </c>
      <c r="K598" s="201">
        <v>0.02</v>
      </c>
      <c r="L598" s="25">
        <v>0.04</v>
      </c>
      <c r="M598" s="203">
        <v>0.1</v>
      </c>
      <c r="N598" s="25">
        <v>0.02</v>
      </c>
      <c r="O598" s="25">
        <v>0.02</v>
      </c>
      <c r="P598" s="25">
        <v>0.04</v>
      </c>
      <c r="Q598" s="25">
        <v>0.02</v>
      </c>
      <c r="R598" s="25">
        <v>0.03</v>
      </c>
      <c r="S598" s="25">
        <v>3.1699999999999999E-2</v>
      </c>
      <c r="T598" s="25">
        <v>4.4269999999999997E-2</v>
      </c>
      <c r="U598" s="25">
        <v>0.02</v>
      </c>
      <c r="V598" s="25">
        <v>0.05</v>
      </c>
      <c r="W598" s="25">
        <v>2.5000000000000001E-2</v>
      </c>
      <c r="X598" s="25">
        <v>2.0500000000000001E-2</v>
      </c>
      <c r="Y598" s="25">
        <v>0.03</v>
      </c>
      <c r="Z598" s="203">
        <v>0.26</v>
      </c>
      <c r="AA598" s="25">
        <v>2.1999999999999999E-2</v>
      </c>
      <c r="AB598" s="172"/>
      <c r="AC598" s="173"/>
      <c r="AD598" s="173"/>
      <c r="AE598" s="173"/>
      <c r="AF598" s="173"/>
      <c r="AG598" s="173"/>
      <c r="AH598" s="173"/>
      <c r="AI598" s="173"/>
      <c r="AJ598" s="173"/>
      <c r="AK598" s="173"/>
      <c r="AL598" s="173"/>
      <c r="AM598" s="173"/>
      <c r="AN598" s="173"/>
      <c r="AO598" s="173"/>
      <c r="AP598" s="173"/>
      <c r="AQ598" s="173"/>
      <c r="AR598" s="173"/>
      <c r="AS598" s="173"/>
      <c r="AT598" s="173"/>
      <c r="AU598" s="173"/>
      <c r="AV598" s="173"/>
      <c r="AW598" s="173"/>
      <c r="AX598" s="173"/>
      <c r="AY598" s="173"/>
      <c r="AZ598" s="173"/>
      <c r="BA598" s="173"/>
      <c r="BB598" s="173"/>
      <c r="BC598" s="173"/>
      <c r="BD598" s="173"/>
      <c r="BE598" s="173"/>
      <c r="BF598" s="173"/>
      <c r="BG598" s="173"/>
      <c r="BH598" s="173"/>
      <c r="BI598" s="173"/>
      <c r="BJ598" s="173"/>
      <c r="BK598" s="173"/>
      <c r="BL598" s="173"/>
      <c r="BM598" s="199">
        <v>16</v>
      </c>
    </row>
    <row r="599" spans="1:65">
      <c r="A599" s="32"/>
      <c r="B599" s="19">
        <v>1</v>
      </c>
      <c r="C599" s="8">
        <v>4</v>
      </c>
      <c r="D599" s="200">
        <v>0.03</v>
      </c>
      <c r="E599" s="200">
        <v>2.4199999999999999E-2</v>
      </c>
      <c r="F599" s="201">
        <v>0.03</v>
      </c>
      <c r="G599" s="200">
        <v>0.02</v>
      </c>
      <c r="H599" s="201">
        <v>3.9E-2</v>
      </c>
      <c r="I599" s="200">
        <v>0.03</v>
      </c>
      <c r="J599" s="201">
        <v>0.02</v>
      </c>
      <c r="K599" s="201">
        <v>0.02</v>
      </c>
      <c r="L599" s="25">
        <v>0.04</v>
      </c>
      <c r="M599" s="203">
        <v>0.1</v>
      </c>
      <c r="N599" s="25">
        <v>0.02</v>
      </c>
      <c r="O599" s="25">
        <v>0.03</v>
      </c>
      <c r="P599" s="25">
        <v>0.04</v>
      </c>
      <c r="Q599" s="25">
        <v>0.02</v>
      </c>
      <c r="R599" s="25">
        <v>0.03</v>
      </c>
      <c r="S599" s="25">
        <v>3.2199999999999999E-2</v>
      </c>
      <c r="T599" s="25">
        <v>4.3205499999999994E-2</v>
      </c>
      <c r="U599" s="25">
        <v>0.02</v>
      </c>
      <c r="V599" s="25">
        <v>0.05</v>
      </c>
      <c r="W599" s="25">
        <v>2.5000000000000001E-2</v>
      </c>
      <c r="X599" s="25">
        <v>2.1299999999999999E-2</v>
      </c>
      <c r="Y599" s="25">
        <v>0.03</v>
      </c>
      <c r="Z599" s="203">
        <v>0.28999999999999998</v>
      </c>
      <c r="AA599" s="25">
        <v>2.1999999999999999E-2</v>
      </c>
      <c r="AB599" s="172"/>
      <c r="AC599" s="173"/>
      <c r="AD599" s="173"/>
      <c r="AE599" s="173"/>
      <c r="AF599" s="173"/>
      <c r="AG599" s="173"/>
      <c r="AH599" s="173"/>
      <c r="AI599" s="173"/>
      <c r="AJ599" s="173"/>
      <c r="AK599" s="173"/>
      <c r="AL599" s="173"/>
      <c r="AM599" s="173"/>
      <c r="AN599" s="173"/>
      <c r="AO599" s="173"/>
      <c r="AP599" s="173"/>
      <c r="AQ599" s="173"/>
      <c r="AR599" s="173"/>
      <c r="AS599" s="173"/>
      <c r="AT599" s="173"/>
      <c r="AU599" s="173"/>
      <c r="AV599" s="173"/>
      <c r="AW599" s="173"/>
      <c r="AX599" s="173"/>
      <c r="AY599" s="173"/>
      <c r="AZ599" s="173"/>
      <c r="BA599" s="173"/>
      <c r="BB599" s="173"/>
      <c r="BC599" s="173"/>
      <c r="BD599" s="173"/>
      <c r="BE599" s="173"/>
      <c r="BF599" s="173"/>
      <c r="BG599" s="173"/>
      <c r="BH599" s="173"/>
      <c r="BI599" s="173"/>
      <c r="BJ599" s="173"/>
      <c r="BK599" s="173"/>
      <c r="BL599" s="173"/>
      <c r="BM599" s="199">
        <v>2.8378079979318408E-2</v>
      </c>
    </row>
    <row r="600" spans="1:65">
      <c r="A600" s="32"/>
      <c r="B600" s="19">
        <v>1</v>
      </c>
      <c r="C600" s="8">
        <v>5</v>
      </c>
      <c r="D600" s="200">
        <v>0.03</v>
      </c>
      <c r="E600" s="200">
        <v>2.3800000000000002E-2</v>
      </c>
      <c r="F600" s="200">
        <v>0.03</v>
      </c>
      <c r="G600" s="200">
        <v>0.02</v>
      </c>
      <c r="H600" s="200">
        <v>3.7999999999999999E-2</v>
      </c>
      <c r="I600" s="200">
        <v>0.03</v>
      </c>
      <c r="J600" s="200">
        <v>0.02</v>
      </c>
      <c r="K600" s="200">
        <v>0.02</v>
      </c>
      <c r="L600" s="200">
        <v>0.03</v>
      </c>
      <c r="M600" s="202">
        <v>0.09</v>
      </c>
      <c r="N600" s="200">
        <v>0.02</v>
      </c>
      <c r="O600" s="200">
        <v>0.02</v>
      </c>
      <c r="P600" s="200">
        <v>0.04</v>
      </c>
      <c r="Q600" s="200">
        <v>0.02</v>
      </c>
      <c r="R600" s="200">
        <v>0.03</v>
      </c>
      <c r="S600" s="200">
        <v>3.2099999999999997E-2</v>
      </c>
      <c r="T600" s="200">
        <v>4.3470000000000002E-2</v>
      </c>
      <c r="U600" s="200">
        <v>0.02</v>
      </c>
      <c r="V600" s="200">
        <v>0.04</v>
      </c>
      <c r="W600" s="200">
        <v>2.5000000000000001E-2</v>
      </c>
      <c r="X600" s="200">
        <v>1.95E-2</v>
      </c>
      <c r="Y600" s="200">
        <v>0.03</v>
      </c>
      <c r="Z600" s="202">
        <v>0.28000000000000003</v>
      </c>
      <c r="AA600" s="200">
        <v>2.1999999999999999E-2</v>
      </c>
      <c r="AB600" s="172"/>
      <c r="AC600" s="173"/>
      <c r="AD600" s="173"/>
      <c r="AE600" s="173"/>
      <c r="AF600" s="173"/>
      <c r="AG600" s="173"/>
      <c r="AH600" s="173"/>
      <c r="AI600" s="173"/>
      <c r="AJ600" s="173"/>
      <c r="AK600" s="173"/>
      <c r="AL600" s="173"/>
      <c r="AM600" s="173"/>
      <c r="AN600" s="173"/>
      <c r="AO600" s="173"/>
      <c r="AP600" s="173"/>
      <c r="AQ600" s="173"/>
      <c r="AR600" s="173"/>
      <c r="AS600" s="173"/>
      <c r="AT600" s="173"/>
      <c r="AU600" s="173"/>
      <c r="AV600" s="173"/>
      <c r="AW600" s="173"/>
      <c r="AX600" s="173"/>
      <c r="AY600" s="173"/>
      <c r="AZ600" s="173"/>
      <c r="BA600" s="173"/>
      <c r="BB600" s="173"/>
      <c r="BC600" s="173"/>
      <c r="BD600" s="173"/>
      <c r="BE600" s="173"/>
      <c r="BF600" s="173"/>
      <c r="BG600" s="173"/>
      <c r="BH600" s="173"/>
      <c r="BI600" s="173"/>
      <c r="BJ600" s="173"/>
      <c r="BK600" s="173"/>
      <c r="BL600" s="173"/>
      <c r="BM600" s="199">
        <v>105</v>
      </c>
    </row>
    <row r="601" spans="1:65">
      <c r="A601" s="32"/>
      <c r="B601" s="19">
        <v>1</v>
      </c>
      <c r="C601" s="8">
        <v>6</v>
      </c>
      <c r="D601" s="200">
        <v>0.03</v>
      </c>
      <c r="E601" s="200">
        <v>2.4199999999999999E-2</v>
      </c>
      <c r="F601" s="200">
        <v>0.03</v>
      </c>
      <c r="G601" s="200">
        <v>0.03</v>
      </c>
      <c r="H601" s="200">
        <v>3.9E-2</v>
      </c>
      <c r="I601" s="200">
        <v>0.03</v>
      </c>
      <c r="J601" s="200">
        <v>0.02</v>
      </c>
      <c r="K601" s="200">
        <v>0.02</v>
      </c>
      <c r="L601" s="200">
        <v>0.03</v>
      </c>
      <c r="M601" s="202">
        <v>0.08</v>
      </c>
      <c r="N601" s="200">
        <v>0.02</v>
      </c>
      <c r="O601" s="200">
        <v>0.02</v>
      </c>
      <c r="P601" s="200">
        <v>0.04</v>
      </c>
      <c r="Q601" s="200">
        <v>0.02</v>
      </c>
      <c r="R601" s="200">
        <v>0.03</v>
      </c>
      <c r="S601" s="200">
        <v>3.1799999999999995E-2</v>
      </c>
      <c r="T601" s="200">
        <v>4.2530000000000005E-2</v>
      </c>
      <c r="U601" s="200">
        <v>0.02</v>
      </c>
      <c r="V601" s="200">
        <v>0.05</v>
      </c>
      <c r="W601" s="200">
        <v>2.5999999999999999E-2</v>
      </c>
      <c r="X601" s="200">
        <v>2.07E-2</v>
      </c>
      <c r="Y601" s="200">
        <v>0.03</v>
      </c>
      <c r="Z601" s="202">
        <v>0.27</v>
      </c>
      <c r="AA601" s="200">
        <v>2.1999999999999999E-2</v>
      </c>
      <c r="AB601" s="172"/>
      <c r="AC601" s="173"/>
      <c r="AD601" s="173"/>
      <c r="AE601" s="173"/>
      <c r="AF601" s="173"/>
      <c r="AG601" s="173"/>
      <c r="AH601" s="173"/>
      <c r="AI601" s="173"/>
      <c r="AJ601" s="173"/>
      <c r="AK601" s="173"/>
      <c r="AL601" s="173"/>
      <c r="AM601" s="173"/>
      <c r="AN601" s="173"/>
      <c r="AO601" s="173"/>
      <c r="AP601" s="173"/>
      <c r="AQ601" s="173"/>
      <c r="AR601" s="173"/>
      <c r="AS601" s="173"/>
      <c r="AT601" s="173"/>
      <c r="AU601" s="173"/>
      <c r="AV601" s="173"/>
      <c r="AW601" s="173"/>
      <c r="AX601" s="173"/>
      <c r="AY601" s="173"/>
      <c r="AZ601" s="173"/>
      <c r="BA601" s="173"/>
      <c r="BB601" s="173"/>
      <c r="BC601" s="173"/>
      <c r="BD601" s="173"/>
      <c r="BE601" s="173"/>
      <c r="BF601" s="173"/>
      <c r="BG601" s="173"/>
      <c r="BH601" s="173"/>
      <c r="BI601" s="173"/>
      <c r="BJ601" s="173"/>
      <c r="BK601" s="173"/>
      <c r="BL601" s="173"/>
      <c r="BM601" s="61"/>
    </row>
    <row r="602" spans="1:65">
      <c r="A602" s="32"/>
      <c r="B602" s="20" t="s">
        <v>251</v>
      </c>
      <c r="C602" s="12"/>
      <c r="D602" s="205">
        <v>0.03</v>
      </c>
      <c r="E602" s="205">
        <v>2.3916666666666669E-2</v>
      </c>
      <c r="F602" s="205">
        <v>0.03</v>
      </c>
      <c r="G602" s="205">
        <v>2.1666666666666667E-2</v>
      </c>
      <c r="H602" s="205">
        <v>4.133333333333334E-2</v>
      </c>
      <c r="I602" s="205">
        <v>2.8333333333333335E-2</v>
      </c>
      <c r="J602" s="205">
        <v>0.02</v>
      </c>
      <c r="K602" s="205">
        <v>0.02</v>
      </c>
      <c r="L602" s="205">
        <v>3.6666666666666667E-2</v>
      </c>
      <c r="M602" s="205">
        <v>8.9999999999999983E-2</v>
      </c>
      <c r="N602" s="205">
        <v>0.02</v>
      </c>
      <c r="O602" s="205">
        <v>2.1666666666666667E-2</v>
      </c>
      <c r="P602" s="205">
        <v>0.04</v>
      </c>
      <c r="Q602" s="205">
        <v>0.02</v>
      </c>
      <c r="R602" s="205">
        <v>0.03</v>
      </c>
      <c r="S602" s="205">
        <v>3.1983333333333329E-2</v>
      </c>
      <c r="T602" s="205">
        <v>4.2603250000000002E-2</v>
      </c>
      <c r="U602" s="205">
        <v>0.02</v>
      </c>
      <c r="V602" s="205">
        <v>4.6666666666666669E-2</v>
      </c>
      <c r="W602" s="205">
        <v>2.5666666666666667E-2</v>
      </c>
      <c r="X602" s="205">
        <v>2.0966666666666672E-2</v>
      </c>
      <c r="Y602" s="205">
        <v>0.03</v>
      </c>
      <c r="Z602" s="205">
        <v>0.28499999999999998</v>
      </c>
      <c r="AA602" s="205">
        <v>2.1999999999999995E-2</v>
      </c>
      <c r="AB602" s="172"/>
      <c r="AC602" s="173"/>
      <c r="AD602" s="173"/>
      <c r="AE602" s="173"/>
      <c r="AF602" s="173"/>
      <c r="AG602" s="173"/>
      <c r="AH602" s="173"/>
      <c r="AI602" s="173"/>
      <c r="AJ602" s="173"/>
      <c r="AK602" s="173"/>
      <c r="AL602" s="173"/>
      <c r="AM602" s="173"/>
      <c r="AN602" s="173"/>
      <c r="AO602" s="173"/>
      <c r="AP602" s="173"/>
      <c r="AQ602" s="173"/>
      <c r="AR602" s="173"/>
      <c r="AS602" s="173"/>
      <c r="AT602" s="173"/>
      <c r="AU602" s="173"/>
      <c r="AV602" s="173"/>
      <c r="AW602" s="173"/>
      <c r="AX602" s="173"/>
      <c r="AY602" s="173"/>
      <c r="AZ602" s="173"/>
      <c r="BA602" s="173"/>
      <c r="BB602" s="173"/>
      <c r="BC602" s="173"/>
      <c r="BD602" s="173"/>
      <c r="BE602" s="173"/>
      <c r="BF602" s="173"/>
      <c r="BG602" s="173"/>
      <c r="BH602" s="173"/>
      <c r="BI602" s="173"/>
      <c r="BJ602" s="173"/>
      <c r="BK602" s="173"/>
      <c r="BL602" s="173"/>
      <c r="BM602" s="61"/>
    </row>
    <row r="603" spans="1:65">
      <c r="A603" s="32"/>
      <c r="B603" s="3" t="s">
        <v>252</v>
      </c>
      <c r="C603" s="30"/>
      <c r="D603" s="25">
        <v>0.03</v>
      </c>
      <c r="E603" s="25">
        <v>2.4E-2</v>
      </c>
      <c r="F603" s="25">
        <v>0.03</v>
      </c>
      <c r="G603" s="25">
        <v>0.02</v>
      </c>
      <c r="H603" s="25">
        <v>4.0500000000000001E-2</v>
      </c>
      <c r="I603" s="25">
        <v>0.03</v>
      </c>
      <c r="J603" s="25">
        <v>0.02</v>
      </c>
      <c r="K603" s="25">
        <v>0.02</v>
      </c>
      <c r="L603" s="25">
        <v>0.04</v>
      </c>
      <c r="M603" s="25">
        <v>0.09</v>
      </c>
      <c r="N603" s="25">
        <v>0.02</v>
      </c>
      <c r="O603" s="25">
        <v>0.02</v>
      </c>
      <c r="P603" s="25">
        <v>0.04</v>
      </c>
      <c r="Q603" s="25">
        <v>0.02</v>
      </c>
      <c r="R603" s="25">
        <v>0.03</v>
      </c>
      <c r="S603" s="25">
        <v>3.2049999999999995E-2</v>
      </c>
      <c r="T603" s="25">
        <v>4.2867749999999996E-2</v>
      </c>
      <c r="U603" s="25">
        <v>0.02</v>
      </c>
      <c r="V603" s="25">
        <v>0.05</v>
      </c>
      <c r="W603" s="25">
        <v>2.5500000000000002E-2</v>
      </c>
      <c r="X603" s="25">
        <v>2.085E-2</v>
      </c>
      <c r="Y603" s="25">
        <v>0.03</v>
      </c>
      <c r="Z603" s="25">
        <v>0.28500000000000003</v>
      </c>
      <c r="AA603" s="25">
        <v>2.1999999999999999E-2</v>
      </c>
      <c r="AB603" s="172"/>
      <c r="AC603" s="173"/>
      <c r="AD603" s="173"/>
      <c r="AE603" s="173"/>
      <c r="AF603" s="173"/>
      <c r="AG603" s="173"/>
      <c r="AH603" s="173"/>
      <c r="AI603" s="173"/>
      <c r="AJ603" s="173"/>
      <c r="AK603" s="173"/>
      <c r="AL603" s="173"/>
      <c r="AM603" s="173"/>
      <c r="AN603" s="173"/>
      <c r="AO603" s="173"/>
      <c r="AP603" s="173"/>
      <c r="AQ603" s="173"/>
      <c r="AR603" s="173"/>
      <c r="AS603" s="173"/>
      <c r="AT603" s="173"/>
      <c r="AU603" s="173"/>
      <c r="AV603" s="173"/>
      <c r="AW603" s="173"/>
      <c r="AX603" s="173"/>
      <c r="AY603" s="173"/>
      <c r="AZ603" s="173"/>
      <c r="BA603" s="173"/>
      <c r="BB603" s="173"/>
      <c r="BC603" s="173"/>
      <c r="BD603" s="173"/>
      <c r="BE603" s="173"/>
      <c r="BF603" s="173"/>
      <c r="BG603" s="173"/>
      <c r="BH603" s="173"/>
      <c r="BI603" s="173"/>
      <c r="BJ603" s="173"/>
      <c r="BK603" s="173"/>
      <c r="BL603" s="173"/>
      <c r="BM603" s="61"/>
    </row>
    <row r="604" spans="1:65">
      <c r="A604" s="32"/>
      <c r="B604" s="3" t="s">
        <v>253</v>
      </c>
      <c r="C604" s="30"/>
      <c r="D604" s="25">
        <v>0</v>
      </c>
      <c r="E604" s="25">
        <v>3.4302575219167744E-4</v>
      </c>
      <c r="F604" s="25">
        <v>0</v>
      </c>
      <c r="G604" s="25">
        <v>4.0824829046386298E-3</v>
      </c>
      <c r="H604" s="25">
        <v>3.1411250638372652E-3</v>
      </c>
      <c r="I604" s="25">
        <v>4.0824829046386289E-3</v>
      </c>
      <c r="J604" s="25">
        <v>0</v>
      </c>
      <c r="K604" s="25">
        <v>0</v>
      </c>
      <c r="L604" s="25">
        <v>5.1639777949432242E-3</v>
      </c>
      <c r="M604" s="25">
        <v>8.9442719099991613E-3</v>
      </c>
      <c r="N604" s="25">
        <v>0</v>
      </c>
      <c r="O604" s="25">
        <v>4.0824829046386298E-3</v>
      </c>
      <c r="P604" s="25">
        <v>0</v>
      </c>
      <c r="Q604" s="25">
        <v>0</v>
      </c>
      <c r="R604" s="25">
        <v>0</v>
      </c>
      <c r="S604" s="25">
        <v>1.9407902170679548E-4</v>
      </c>
      <c r="T604" s="25">
        <v>1.5929898226291327E-3</v>
      </c>
      <c r="U604" s="25">
        <v>0</v>
      </c>
      <c r="V604" s="25">
        <v>5.1639777949432234E-3</v>
      </c>
      <c r="W604" s="25">
        <v>8.1649658092772498E-4</v>
      </c>
      <c r="X604" s="25">
        <v>1.0875047892614851E-3</v>
      </c>
      <c r="Y604" s="25">
        <v>0</v>
      </c>
      <c r="Z604" s="25">
        <v>1.8708286933869698E-2</v>
      </c>
      <c r="AA604" s="25">
        <v>3.8005887153050732E-18</v>
      </c>
      <c r="AB604" s="172"/>
      <c r="AC604" s="173"/>
      <c r="AD604" s="173"/>
      <c r="AE604" s="173"/>
      <c r="AF604" s="173"/>
      <c r="AG604" s="173"/>
      <c r="AH604" s="173"/>
      <c r="AI604" s="173"/>
      <c r="AJ604" s="173"/>
      <c r="AK604" s="173"/>
      <c r="AL604" s="173"/>
      <c r="AM604" s="173"/>
      <c r="AN604" s="173"/>
      <c r="AO604" s="173"/>
      <c r="AP604" s="173"/>
      <c r="AQ604" s="173"/>
      <c r="AR604" s="173"/>
      <c r="AS604" s="173"/>
      <c r="AT604" s="173"/>
      <c r="AU604" s="173"/>
      <c r="AV604" s="173"/>
      <c r="AW604" s="173"/>
      <c r="AX604" s="173"/>
      <c r="AY604" s="173"/>
      <c r="AZ604" s="173"/>
      <c r="BA604" s="173"/>
      <c r="BB604" s="173"/>
      <c r="BC604" s="173"/>
      <c r="BD604" s="173"/>
      <c r="BE604" s="173"/>
      <c r="BF604" s="173"/>
      <c r="BG604" s="173"/>
      <c r="BH604" s="173"/>
      <c r="BI604" s="173"/>
      <c r="BJ604" s="173"/>
      <c r="BK604" s="173"/>
      <c r="BL604" s="173"/>
      <c r="BM604" s="61"/>
    </row>
    <row r="605" spans="1:65">
      <c r="A605" s="32"/>
      <c r="B605" s="3" t="s">
        <v>87</v>
      </c>
      <c r="C605" s="30"/>
      <c r="D605" s="13">
        <v>0</v>
      </c>
      <c r="E605" s="13">
        <v>1.4342540161324491E-2</v>
      </c>
      <c r="F605" s="13">
        <v>0</v>
      </c>
      <c r="G605" s="13">
        <v>0.18842228790639828</v>
      </c>
      <c r="H605" s="13">
        <v>7.59949612218693E-2</v>
      </c>
      <c r="I605" s="13">
        <v>0.14408763192842219</v>
      </c>
      <c r="J605" s="13">
        <v>0</v>
      </c>
      <c r="K605" s="13">
        <v>0</v>
      </c>
      <c r="L605" s="13">
        <v>0.14083575804390611</v>
      </c>
      <c r="M605" s="13">
        <v>9.9380798999990694E-2</v>
      </c>
      <c r="N605" s="13">
        <v>0</v>
      </c>
      <c r="O605" s="13">
        <v>0.18842228790639828</v>
      </c>
      <c r="P605" s="13">
        <v>0</v>
      </c>
      <c r="Q605" s="13">
        <v>0</v>
      </c>
      <c r="R605" s="13">
        <v>0</v>
      </c>
      <c r="S605" s="13">
        <v>6.0681299126668737E-3</v>
      </c>
      <c r="T605" s="13">
        <v>3.7391274671043466E-2</v>
      </c>
      <c r="U605" s="13">
        <v>0</v>
      </c>
      <c r="V605" s="13">
        <v>0.11065666703449764</v>
      </c>
      <c r="W605" s="13">
        <v>3.1811555101080191E-2</v>
      </c>
      <c r="X605" s="13">
        <v>5.1868272937749677E-2</v>
      </c>
      <c r="Y605" s="13">
        <v>0</v>
      </c>
      <c r="Z605" s="13">
        <v>6.5643112048665617E-2</v>
      </c>
      <c r="AA605" s="13">
        <v>1.72754032513867E-16</v>
      </c>
      <c r="AB605" s="107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60"/>
    </row>
    <row r="606" spans="1:65">
      <c r="A606" s="32"/>
      <c r="B606" s="3" t="s">
        <v>254</v>
      </c>
      <c r="C606" s="30"/>
      <c r="D606" s="13">
        <v>5.715397313220727E-2</v>
      </c>
      <c r="E606" s="13">
        <v>-0.15721336030849031</v>
      </c>
      <c r="F606" s="13">
        <v>5.715397313220727E-2</v>
      </c>
      <c r="G606" s="13">
        <v>-0.23649990829340584</v>
      </c>
      <c r="H606" s="13">
        <v>0.45652325187104137</v>
      </c>
      <c r="I606" s="13">
        <v>-1.576803152915307E-3</v>
      </c>
      <c r="J606" s="13">
        <v>-0.29523068457852852</v>
      </c>
      <c r="K606" s="13">
        <v>-0.29523068457852852</v>
      </c>
      <c r="L606" s="13">
        <v>0.2920770782726978</v>
      </c>
      <c r="M606" s="13">
        <v>2.1714619193966209</v>
      </c>
      <c r="N606" s="13">
        <v>-0.29523068457852852</v>
      </c>
      <c r="O606" s="13">
        <v>-0.23649990829340584</v>
      </c>
      <c r="P606" s="13">
        <v>0.40953863084294295</v>
      </c>
      <c r="Q606" s="13">
        <v>-0.29523068457852852</v>
      </c>
      <c r="R606" s="13">
        <v>5.715397313220727E-2</v>
      </c>
      <c r="S606" s="13">
        <v>0.12704359691150291</v>
      </c>
      <c r="T606" s="13">
        <v>0.50127316686149026</v>
      </c>
      <c r="U606" s="13">
        <v>-0.29523068457852852</v>
      </c>
      <c r="V606" s="13">
        <v>0.64446173598343348</v>
      </c>
      <c r="W606" s="13">
        <v>-9.5546045209111585E-2</v>
      </c>
      <c r="X606" s="13">
        <v>-0.26116683433315724</v>
      </c>
      <c r="Y606" s="13">
        <v>5.715397313220727E-2</v>
      </c>
      <c r="Z606" s="13">
        <v>9.0429627447559682</v>
      </c>
      <c r="AA606" s="13">
        <v>-0.22475375303638156</v>
      </c>
      <c r="AB606" s="107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60"/>
    </row>
    <row r="607" spans="1:65">
      <c r="A607" s="32"/>
      <c r="B607" s="51" t="s">
        <v>255</v>
      </c>
      <c r="C607" s="52"/>
      <c r="D607" s="50">
        <v>7.0000000000000007E-2</v>
      </c>
      <c r="E607" s="50">
        <v>0.45</v>
      </c>
      <c r="F607" s="50">
        <v>7.0000000000000007E-2</v>
      </c>
      <c r="G607" s="50">
        <v>0.64</v>
      </c>
      <c r="H607" s="50">
        <v>1.05</v>
      </c>
      <c r="I607" s="50">
        <v>7.0000000000000007E-2</v>
      </c>
      <c r="J607" s="50">
        <v>0.79</v>
      </c>
      <c r="K607" s="50">
        <v>0.79</v>
      </c>
      <c r="L607" s="50">
        <v>0.64</v>
      </c>
      <c r="M607" s="50">
        <v>5.23</v>
      </c>
      <c r="N607" s="50">
        <v>0.79</v>
      </c>
      <c r="O607" s="50">
        <v>0.64</v>
      </c>
      <c r="P607" s="50">
        <v>0.93</v>
      </c>
      <c r="Q607" s="50">
        <v>0.79</v>
      </c>
      <c r="R607" s="50">
        <v>7.0000000000000007E-2</v>
      </c>
      <c r="S607" s="50">
        <v>0.24</v>
      </c>
      <c r="T607" s="50">
        <v>1.1499999999999999</v>
      </c>
      <c r="U607" s="50">
        <v>0.79</v>
      </c>
      <c r="V607" s="50">
        <v>1.5</v>
      </c>
      <c r="W607" s="50">
        <v>0.3</v>
      </c>
      <c r="X607" s="50">
        <v>0.7</v>
      </c>
      <c r="Y607" s="50">
        <v>7.0000000000000007E-2</v>
      </c>
      <c r="Z607" s="50">
        <v>21.98</v>
      </c>
      <c r="AA607" s="50">
        <v>0.59</v>
      </c>
      <c r="AB607" s="107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60"/>
    </row>
    <row r="608" spans="1:65">
      <c r="B608" s="33"/>
      <c r="C608" s="20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BM608" s="60"/>
    </row>
    <row r="609" spans="1:65" ht="15">
      <c r="B609" s="34" t="s">
        <v>654</v>
      </c>
      <c r="BM609" s="29" t="s">
        <v>67</v>
      </c>
    </row>
    <row r="610" spans="1:65" ht="15">
      <c r="A610" s="26" t="s">
        <v>29</v>
      </c>
      <c r="B610" s="18" t="s">
        <v>123</v>
      </c>
      <c r="C610" s="15" t="s">
        <v>124</v>
      </c>
      <c r="D610" s="16" t="s">
        <v>230</v>
      </c>
      <c r="E610" s="17" t="s">
        <v>230</v>
      </c>
      <c r="F610" s="17" t="s">
        <v>230</v>
      </c>
      <c r="G610" s="17" t="s">
        <v>230</v>
      </c>
      <c r="H610" s="17" t="s">
        <v>230</v>
      </c>
      <c r="I610" s="17" t="s">
        <v>230</v>
      </c>
      <c r="J610" s="17" t="s">
        <v>230</v>
      </c>
      <c r="K610" s="17" t="s">
        <v>230</v>
      </c>
      <c r="L610" s="17" t="s">
        <v>230</v>
      </c>
      <c r="M610" s="17" t="s">
        <v>230</v>
      </c>
      <c r="N610" s="17" t="s">
        <v>230</v>
      </c>
      <c r="O610" s="17" t="s">
        <v>230</v>
      </c>
      <c r="P610" s="17" t="s">
        <v>230</v>
      </c>
      <c r="Q610" s="17" t="s">
        <v>230</v>
      </c>
      <c r="R610" s="17" t="s">
        <v>230</v>
      </c>
      <c r="S610" s="17" t="s">
        <v>230</v>
      </c>
      <c r="T610" s="17" t="s">
        <v>230</v>
      </c>
      <c r="U610" s="17" t="s">
        <v>230</v>
      </c>
      <c r="V610" s="17" t="s">
        <v>230</v>
      </c>
      <c r="W610" s="17" t="s">
        <v>230</v>
      </c>
      <c r="X610" s="17" t="s">
        <v>230</v>
      </c>
      <c r="Y610" s="17" t="s">
        <v>230</v>
      </c>
      <c r="Z610" s="17" t="s">
        <v>230</v>
      </c>
      <c r="AA610" s="17" t="s">
        <v>230</v>
      </c>
      <c r="AB610" s="107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9">
        <v>1</v>
      </c>
    </row>
    <row r="611" spans="1:65">
      <c r="A611" s="32"/>
      <c r="B611" s="19" t="s">
        <v>231</v>
      </c>
      <c r="C611" s="8" t="s">
        <v>231</v>
      </c>
      <c r="D611" s="105" t="s">
        <v>286</v>
      </c>
      <c r="E611" s="106" t="s">
        <v>232</v>
      </c>
      <c r="F611" s="106" t="s">
        <v>277</v>
      </c>
      <c r="G611" s="106" t="s">
        <v>233</v>
      </c>
      <c r="H611" s="106" t="s">
        <v>292</v>
      </c>
      <c r="I611" s="106" t="s">
        <v>278</v>
      </c>
      <c r="J611" s="106" t="s">
        <v>234</v>
      </c>
      <c r="K611" s="106" t="s">
        <v>235</v>
      </c>
      <c r="L611" s="106" t="s">
        <v>236</v>
      </c>
      <c r="M611" s="106" t="s">
        <v>237</v>
      </c>
      <c r="N611" s="106" t="s">
        <v>238</v>
      </c>
      <c r="O611" s="106" t="s">
        <v>239</v>
      </c>
      <c r="P611" s="106" t="s">
        <v>240</v>
      </c>
      <c r="Q611" s="106" t="s">
        <v>241</v>
      </c>
      <c r="R611" s="106" t="s">
        <v>242</v>
      </c>
      <c r="S611" s="106" t="s">
        <v>243</v>
      </c>
      <c r="T611" s="106" t="s">
        <v>244</v>
      </c>
      <c r="U611" s="106" t="s">
        <v>246</v>
      </c>
      <c r="V611" s="106" t="s">
        <v>247</v>
      </c>
      <c r="W611" s="106" t="s">
        <v>248</v>
      </c>
      <c r="X611" s="106" t="s">
        <v>279</v>
      </c>
      <c r="Y611" s="106" t="s">
        <v>250</v>
      </c>
      <c r="Z611" s="106" t="s">
        <v>280</v>
      </c>
      <c r="AA611" s="106" t="s">
        <v>281</v>
      </c>
      <c r="AB611" s="107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9" t="s">
        <v>3</v>
      </c>
    </row>
    <row r="612" spans="1:65">
      <c r="A612" s="32"/>
      <c r="B612" s="19"/>
      <c r="C612" s="8"/>
      <c r="D612" s="9" t="s">
        <v>329</v>
      </c>
      <c r="E612" s="10" t="s">
        <v>329</v>
      </c>
      <c r="F612" s="10" t="s">
        <v>329</v>
      </c>
      <c r="G612" s="10" t="s">
        <v>329</v>
      </c>
      <c r="H612" s="10" t="s">
        <v>125</v>
      </c>
      <c r="I612" s="10" t="s">
        <v>330</v>
      </c>
      <c r="J612" s="10" t="s">
        <v>330</v>
      </c>
      <c r="K612" s="10" t="s">
        <v>330</v>
      </c>
      <c r="L612" s="10" t="s">
        <v>329</v>
      </c>
      <c r="M612" s="10" t="s">
        <v>125</v>
      </c>
      <c r="N612" s="10" t="s">
        <v>330</v>
      </c>
      <c r="O612" s="10" t="s">
        <v>330</v>
      </c>
      <c r="P612" s="10" t="s">
        <v>330</v>
      </c>
      <c r="Q612" s="10" t="s">
        <v>330</v>
      </c>
      <c r="R612" s="10" t="s">
        <v>330</v>
      </c>
      <c r="S612" s="10" t="s">
        <v>330</v>
      </c>
      <c r="T612" s="10" t="s">
        <v>330</v>
      </c>
      <c r="U612" s="10" t="s">
        <v>330</v>
      </c>
      <c r="V612" s="10" t="s">
        <v>329</v>
      </c>
      <c r="W612" s="10" t="s">
        <v>329</v>
      </c>
      <c r="X612" s="10" t="s">
        <v>329</v>
      </c>
      <c r="Y612" s="10" t="s">
        <v>330</v>
      </c>
      <c r="Z612" s="10" t="s">
        <v>330</v>
      </c>
      <c r="AA612" s="10" t="s">
        <v>329</v>
      </c>
      <c r="AB612" s="107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9">
        <v>2</v>
      </c>
    </row>
    <row r="613" spans="1:65">
      <c r="A613" s="32"/>
      <c r="B613" s="19"/>
      <c r="C613" s="8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107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9">
        <v>2</v>
      </c>
    </row>
    <row r="614" spans="1:65">
      <c r="A614" s="32"/>
      <c r="B614" s="18">
        <v>1</v>
      </c>
      <c r="C614" s="14">
        <v>1</v>
      </c>
      <c r="D614" s="21">
        <v>2.5</v>
      </c>
      <c r="E614" s="21">
        <v>3.64</v>
      </c>
      <c r="F614" s="22">
        <v>5.5</v>
      </c>
      <c r="G614" s="21">
        <v>5.5</v>
      </c>
      <c r="H614" s="22">
        <v>3.7</v>
      </c>
      <c r="I614" s="97">
        <v>7</v>
      </c>
      <c r="J614" s="22">
        <v>3.3</v>
      </c>
      <c r="K614" s="21">
        <v>5.5</v>
      </c>
      <c r="L614" s="97">
        <v>0.8</v>
      </c>
      <c r="M614" s="97" t="s">
        <v>116</v>
      </c>
      <c r="N614" s="21">
        <v>4.5</v>
      </c>
      <c r="O614" s="21">
        <v>4.5999999999999996</v>
      </c>
      <c r="P614" s="21">
        <v>4.8</v>
      </c>
      <c r="Q614" s="21">
        <v>4.4000000000000004</v>
      </c>
      <c r="R614" s="21">
        <v>4.5</v>
      </c>
      <c r="S614" s="21">
        <v>3.52</v>
      </c>
      <c r="T614" s="21">
        <v>4.4712699385065449</v>
      </c>
      <c r="U614" s="21">
        <v>4.4000000000000004</v>
      </c>
      <c r="V614" s="21">
        <v>6.1020500000000002</v>
      </c>
      <c r="W614" s="21">
        <v>3</v>
      </c>
      <c r="X614" s="21">
        <v>3.68</v>
      </c>
      <c r="Y614" s="21">
        <v>4.8</v>
      </c>
      <c r="Z614" s="21">
        <v>3.5</v>
      </c>
      <c r="AA614" s="21">
        <v>5.4</v>
      </c>
      <c r="AB614" s="107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9">
        <v>1</v>
      </c>
    </row>
    <row r="615" spans="1:65">
      <c r="A615" s="32"/>
      <c r="B615" s="19">
        <v>1</v>
      </c>
      <c r="C615" s="8">
        <v>2</v>
      </c>
      <c r="D615" s="10">
        <v>3</v>
      </c>
      <c r="E615" s="10">
        <v>3.71</v>
      </c>
      <c r="F615" s="23">
        <v>6</v>
      </c>
      <c r="G615" s="10">
        <v>5.5</v>
      </c>
      <c r="H615" s="23">
        <v>3.5</v>
      </c>
      <c r="I615" s="98">
        <v>3</v>
      </c>
      <c r="J615" s="23">
        <v>2.8</v>
      </c>
      <c r="K615" s="10">
        <v>5.4</v>
      </c>
      <c r="L615" s="98">
        <v>0.9</v>
      </c>
      <c r="M615" s="98" t="s">
        <v>116</v>
      </c>
      <c r="N615" s="10">
        <v>4.4000000000000004</v>
      </c>
      <c r="O615" s="10">
        <v>4.5999999999999996</v>
      </c>
      <c r="P615" s="10">
        <v>4.8</v>
      </c>
      <c r="Q615" s="10">
        <v>4.5</v>
      </c>
      <c r="R615" s="10">
        <v>4.2</v>
      </c>
      <c r="S615" s="10">
        <v>3.6</v>
      </c>
      <c r="T615" s="10">
        <v>4.4787200981816477</v>
      </c>
      <c r="U615" s="10">
        <v>4.3</v>
      </c>
      <c r="V615" s="10">
        <v>6.04915</v>
      </c>
      <c r="W615" s="10">
        <v>3</v>
      </c>
      <c r="X615" s="10">
        <v>3.65</v>
      </c>
      <c r="Y615" s="10">
        <v>4.7</v>
      </c>
      <c r="Z615" s="10">
        <v>3.5</v>
      </c>
      <c r="AA615" s="10">
        <v>5.4</v>
      </c>
      <c r="AB615" s="107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9" t="e">
        <v>#N/A</v>
      </c>
    </row>
    <row r="616" spans="1:65">
      <c r="A616" s="32"/>
      <c r="B616" s="19">
        <v>1</v>
      </c>
      <c r="C616" s="8">
        <v>3</v>
      </c>
      <c r="D616" s="10">
        <v>2.9</v>
      </c>
      <c r="E616" s="10">
        <v>3.73</v>
      </c>
      <c r="F616" s="23">
        <v>5</v>
      </c>
      <c r="G616" s="10">
        <v>5</v>
      </c>
      <c r="H616" s="23">
        <v>3.4</v>
      </c>
      <c r="I616" s="98">
        <v>4</v>
      </c>
      <c r="J616" s="23">
        <v>2.6</v>
      </c>
      <c r="K616" s="23">
        <v>5.4</v>
      </c>
      <c r="L616" s="100">
        <v>0.8</v>
      </c>
      <c r="M616" s="100" t="s">
        <v>116</v>
      </c>
      <c r="N616" s="11">
        <v>4.5</v>
      </c>
      <c r="O616" s="11">
        <v>4.5999999999999996</v>
      </c>
      <c r="P616" s="11">
        <v>4.8</v>
      </c>
      <c r="Q616" s="11">
        <v>4.3</v>
      </c>
      <c r="R616" s="11">
        <v>4.5</v>
      </c>
      <c r="S616" s="11">
        <v>3.5</v>
      </c>
      <c r="T616" s="11">
        <v>4.0230169019290889</v>
      </c>
      <c r="U616" s="11">
        <v>4.3</v>
      </c>
      <c r="V616" s="11">
        <v>6.0748199999999999</v>
      </c>
      <c r="W616" s="11">
        <v>3</v>
      </c>
      <c r="X616" s="11">
        <v>3.55</v>
      </c>
      <c r="Y616" s="11">
        <v>4.8</v>
      </c>
      <c r="Z616" s="11">
        <v>3.7</v>
      </c>
      <c r="AA616" s="11">
        <v>5.5</v>
      </c>
      <c r="AB616" s="107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9">
        <v>16</v>
      </c>
    </row>
    <row r="617" spans="1:65">
      <c r="A617" s="32"/>
      <c r="B617" s="19">
        <v>1</v>
      </c>
      <c r="C617" s="8">
        <v>4</v>
      </c>
      <c r="D617" s="10">
        <v>2.7</v>
      </c>
      <c r="E617" s="10">
        <v>4.04</v>
      </c>
      <c r="F617" s="23">
        <v>5.5</v>
      </c>
      <c r="G617" s="10">
        <v>5</v>
      </c>
      <c r="H617" s="23">
        <v>3.7</v>
      </c>
      <c r="I617" s="98">
        <v>4</v>
      </c>
      <c r="J617" s="23">
        <v>2.5</v>
      </c>
      <c r="K617" s="23">
        <v>5.3</v>
      </c>
      <c r="L617" s="100">
        <v>0.9</v>
      </c>
      <c r="M617" s="100" t="s">
        <v>116</v>
      </c>
      <c r="N617" s="11">
        <v>4.4000000000000004</v>
      </c>
      <c r="O617" s="11">
        <v>4.5</v>
      </c>
      <c r="P617" s="11">
        <v>4.9000000000000004</v>
      </c>
      <c r="Q617" s="11">
        <v>4.3</v>
      </c>
      <c r="R617" s="11">
        <v>4.8</v>
      </c>
      <c r="S617" s="11">
        <v>3.5</v>
      </c>
      <c r="T617" s="11">
        <v>4.2062925312212034</v>
      </c>
      <c r="U617" s="11">
        <v>4.4000000000000004</v>
      </c>
      <c r="V617" s="11">
        <v>6.1454599999999999</v>
      </c>
      <c r="W617" s="11">
        <v>2.9</v>
      </c>
      <c r="X617" s="11">
        <v>3.74</v>
      </c>
      <c r="Y617" s="11">
        <v>4.9000000000000004</v>
      </c>
      <c r="Z617" s="11">
        <v>3.8</v>
      </c>
      <c r="AA617" s="11">
        <v>5.2</v>
      </c>
      <c r="AB617" s="107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9">
        <v>4.2833815792972212</v>
      </c>
    </row>
    <row r="618" spans="1:65">
      <c r="A618" s="32"/>
      <c r="B618" s="19">
        <v>1</v>
      </c>
      <c r="C618" s="8">
        <v>5</v>
      </c>
      <c r="D618" s="10">
        <v>2.6</v>
      </c>
      <c r="E618" s="10">
        <v>3.53</v>
      </c>
      <c r="F618" s="10">
        <v>5</v>
      </c>
      <c r="G618" s="10">
        <v>5</v>
      </c>
      <c r="H618" s="10">
        <v>3.3</v>
      </c>
      <c r="I618" s="98">
        <v>4</v>
      </c>
      <c r="J618" s="10">
        <v>2.7</v>
      </c>
      <c r="K618" s="10">
        <v>5.3</v>
      </c>
      <c r="L618" s="98">
        <v>0.9</v>
      </c>
      <c r="M618" s="98" t="s">
        <v>116</v>
      </c>
      <c r="N618" s="10">
        <v>4.7</v>
      </c>
      <c r="O618" s="10">
        <v>4.5999999999999996</v>
      </c>
      <c r="P618" s="10">
        <v>4.7</v>
      </c>
      <c r="Q618" s="10">
        <v>4.2</v>
      </c>
      <c r="R618" s="10">
        <v>4.3</v>
      </c>
      <c r="S618" s="10">
        <v>3.54</v>
      </c>
      <c r="T618" s="10">
        <v>4.1708852374820884</v>
      </c>
      <c r="U618" s="10">
        <v>4.4000000000000004</v>
      </c>
      <c r="V618" s="10">
        <v>6.0222100000000003</v>
      </c>
      <c r="W618" s="10">
        <v>2.7</v>
      </c>
      <c r="X618" s="10">
        <v>3.44</v>
      </c>
      <c r="Y618" s="10">
        <v>4.9000000000000004</v>
      </c>
      <c r="Z618" s="10">
        <v>3.7</v>
      </c>
      <c r="AA618" s="10">
        <v>5.3</v>
      </c>
      <c r="AB618" s="107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9">
        <v>106</v>
      </c>
    </row>
    <row r="619" spans="1:65">
      <c r="A619" s="32"/>
      <c r="B619" s="19">
        <v>1</v>
      </c>
      <c r="C619" s="8">
        <v>6</v>
      </c>
      <c r="D619" s="10">
        <v>2.5</v>
      </c>
      <c r="E619" s="10">
        <v>3.79</v>
      </c>
      <c r="F619" s="10">
        <v>5.5</v>
      </c>
      <c r="G619" s="10">
        <v>5</v>
      </c>
      <c r="H619" s="10">
        <v>3.4</v>
      </c>
      <c r="I619" s="98">
        <v>3</v>
      </c>
      <c r="J619" s="10">
        <v>2.8</v>
      </c>
      <c r="K619" s="10">
        <v>5.6</v>
      </c>
      <c r="L619" s="98">
        <v>1</v>
      </c>
      <c r="M619" s="98" t="s">
        <v>116</v>
      </c>
      <c r="N619" s="10">
        <v>4.5</v>
      </c>
      <c r="O619" s="10">
        <v>4.4000000000000004</v>
      </c>
      <c r="P619" s="10">
        <v>4.7</v>
      </c>
      <c r="Q619" s="10">
        <v>4.5</v>
      </c>
      <c r="R619" s="10">
        <v>4.5999999999999996</v>
      </c>
      <c r="S619" s="10">
        <v>3.48</v>
      </c>
      <c r="T619" s="10">
        <v>4.1649842841292628</v>
      </c>
      <c r="U619" s="10">
        <v>4.5</v>
      </c>
      <c r="V619" s="10">
        <v>6.0272199999999998</v>
      </c>
      <c r="W619" s="10">
        <v>2.6</v>
      </c>
      <c r="X619" s="10">
        <v>3.53</v>
      </c>
      <c r="Y619" s="10">
        <v>5</v>
      </c>
      <c r="Z619" s="10">
        <v>3.6</v>
      </c>
      <c r="AA619" s="10">
        <v>5.4</v>
      </c>
      <c r="AB619" s="107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60"/>
    </row>
    <row r="620" spans="1:65">
      <c r="A620" s="32"/>
      <c r="B620" s="20" t="s">
        <v>251</v>
      </c>
      <c r="C620" s="12"/>
      <c r="D620" s="24">
        <v>2.7000000000000006</v>
      </c>
      <c r="E620" s="24">
        <v>3.74</v>
      </c>
      <c r="F620" s="24">
        <v>5.416666666666667</v>
      </c>
      <c r="G620" s="24">
        <v>5.166666666666667</v>
      </c>
      <c r="H620" s="24">
        <v>3.5</v>
      </c>
      <c r="I620" s="24">
        <v>4.166666666666667</v>
      </c>
      <c r="J620" s="24">
        <v>2.7833333333333332</v>
      </c>
      <c r="K620" s="24">
        <v>5.416666666666667</v>
      </c>
      <c r="L620" s="24">
        <v>0.8833333333333333</v>
      </c>
      <c r="M620" s="24" t="s">
        <v>744</v>
      </c>
      <c r="N620" s="24">
        <v>4.5</v>
      </c>
      <c r="O620" s="24">
        <v>4.55</v>
      </c>
      <c r="P620" s="24">
        <v>4.7833333333333323</v>
      </c>
      <c r="Q620" s="24">
        <v>4.3666666666666663</v>
      </c>
      <c r="R620" s="24">
        <v>4.4833333333333334</v>
      </c>
      <c r="S620" s="24">
        <v>3.5233333333333334</v>
      </c>
      <c r="T620" s="24">
        <v>4.2525281652416389</v>
      </c>
      <c r="U620" s="24">
        <v>4.3833333333333329</v>
      </c>
      <c r="V620" s="24">
        <v>6.0701516666666668</v>
      </c>
      <c r="W620" s="24">
        <v>2.8666666666666671</v>
      </c>
      <c r="X620" s="24">
        <v>3.5983333333333332</v>
      </c>
      <c r="Y620" s="24">
        <v>4.8500000000000005</v>
      </c>
      <c r="Z620" s="24">
        <v>3.6333333333333333</v>
      </c>
      <c r="AA620" s="24">
        <v>5.3666666666666671</v>
      </c>
      <c r="AB620" s="107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0"/>
    </row>
    <row r="621" spans="1:65">
      <c r="A621" s="32"/>
      <c r="B621" s="3" t="s">
        <v>252</v>
      </c>
      <c r="C621" s="30"/>
      <c r="D621" s="11">
        <v>2.6500000000000004</v>
      </c>
      <c r="E621" s="11">
        <v>3.7199999999999998</v>
      </c>
      <c r="F621" s="11">
        <v>5.5</v>
      </c>
      <c r="G621" s="11">
        <v>5</v>
      </c>
      <c r="H621" s="11">
        <v>3.45</v>
      </c>
      <c r="I621" s="11">
        <v>4</v>
      </c>
      <c r="J621" s="11">
        <v>2.75</v>
      </c>
      <c r="K621" s="11">
        <v>5.4</v>
      </c>
      <c r="L621" s="11">
        <v>0.9</v>
      </c>
      <c r="M621" s="11" t="s">
        <v>744</v>
      </c>
      <c r="N621" s="11">
        <v>4.5</v>
      </c>
      <c r="O621" s="11">
        <v>4.5999999999999996</v>
      </c>
      <c r="P621" s="11">
        <v>4.8</v>
      </c>
      <c r="Q621" s="11">
        <v>4.3499999999999996</v>
      </c>
      <c r="R621" s="11">
        <v>4.5</v>
      </c>
      <c r="S621" s="11">
        <v>3.51</v>
      </c>
      <c r="T621" s="11">
        <v>4.1885888843516454</v>
      </c>
      <c r="U621" s="11">
        <v>4.4000000000000004</v>
      </c>
      <c r="V621" s="11">
        <v>6.061985</v>
      </c>
      <c r="W621" s="11">
        <v>2.95</v>
      </c>
      <c r="X621" s="11">
        <v>3.5999999999999996</v>
      </c>
      <c r="Y621" s="11">
        <v>4.8499999999999996</v>
      </c>
      <c r="Z621" s="11">
        <v>3.6500000000000004</v>
      </c>
      <c r="AA621" s="11">
        <v>5.4</v>
      </c>
      <c r="AB621" s="107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0"/>
    </row>
    <row r="622" spans="1:65">
      <c r="A622" s="32"/>
      <c r="B622" s="3" t="s">
        <v>253</v>
      </c>
      <c r="C622" s="30"/>
      <c r="D622" s="25">
        <v>0.20976176963403032</v>
      </c>
      <c r="E622" s="25">
        <v>0.17181385275931629</v>
      </c>
      <c r="F622" s="25">
        <v>0.37638632635454056</v>
      </c>
      <c r="G622" s="25">
        <v>0.25819888974716115</v>
      </c>
      <c r="H622" s="25">
        <v>0.16733200530681525</v>
      </c>
      <c r="I622" s="25">
        <v>1.4719601443879742</v>
      </c>
      <c r="J622" s="25">
        <v>0.27868739954771299</v>
      </c>
      <c r="K622" s="25">
        <v>0.11690451944500115</v>
      </c>
      <c r="L622" s="25">
        <v>7.5277265270908084E-2</v>
      </c>
      <c r="M622" s="25" t="s">
        <v>744</v>
      </c>
      <c r="N622" s="25">
        <v>0.10954451150103316</v>
      </c>
      <c r="O622" s="25">
        <v>8.3666002653407262E-2</v>
      </c>
      <c r="P622" s="25">
        <v>7.5277265270908111E-2</v>
      </c>
      <c r="Q622" s="25">
        <v>0.12110601416389968</v>
      </c>
      <c r="R622" s="25">
        <v>0.21369760566432797</v>
      </c>
      <c r="S622" s="25">
        <v>4.2739521132865659E-2</v>
      </c>
      <c r="T622" s="25">
        <v>0.18338669881546826</v>
      </c>
      <c r="U622" s="25">
        <v>7.5277265270908222E-2</v>
      </c>
      <c r="V622" s="25">
        <v>4.7525242731275598E-2</v>
      </c>
      <c r="W622" s="25">
        <v>0.17511900715418255</v>
      </c>
      <c r="X622" s="25">
        <v>0.11089033621856638</v>
      </c>
      <c r="Y622" s="25">
        <v>0.10488088481701521</v>
      </c>
      <c r="Z622" s="25">
        <v>0.12110601416389966</v>
      </c>
      <c r="AA622" s="25">
        <v>0.10327955589886449</v>
      </c>
      <c r="AB622" s="107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0"/>
    </row>
    <row r="623" spans="1:65">
      <c r="A623" s="32"/>
      <c r="B623" s="3" t="s">
        <v>87</v>
      </c>
      <c r="C623" s="30"/>
      <c r="D623" s="13">
        <v>7.7689544308900099E-2</v>
      </c>
      <c r="E623" s="13">
        <v>4.5939532823346597E-2</v>
      </c>
      <c r="F623" s="13">
        <v>6.9486706403915174E-2</v>
      </c>
      <c r="G623" s="13">
        <v>4.9973978660740867E-2</v>
      </c>
      <c r="H623" s="13">
        <v>4.7809144373375786E-2</v>
      </c>
      <c r="I623" s="13">
        <v>0.35327043465311375</v>
      </c>
      <c r="J623" s="13">
        <v>0.10012720941834</v>
      </c>
      <c r="K623" s="13">
        <v>2.1582372820615595E-2</v>
      </c>
      <c r="L623" s="13">
        <v>8.5219545589707263E-2</v>
      </c>
      <c r="M623" s="13" t="s">
        <v>744</v>
      </c>
      <c r="N623" s="13">
        <v>2.4343224778007367E-2</v>
      </c>
      <c r="O623" s="13">
        <v>1.8388132451298299E-2</v>
      </c>
      <c r="P623" s="13">
        <v>1.5737407373709017E-2</v>
      </c>
      <c r="Q623" s="13">
        <v>2.7734201716923593E-2</v>
      </c>
      <c r="R623" s="13">
        <v>4.7664893456727427E-2</v>
      </c>
      <c r="S623" s="13">
        <v>1.2130422270444368E-2</v>
      </c>
      <c r="T623" s="13">
        <v>4.3124158545119896E-2</v>
      </c>
      <c r="U623" s="13">
        <v>1.717352059412355E-2</v>
      </c>
      <c r="V623" s="13">
        <v>7.8293336544214189E-3</v>
      </c>
      <c r="W623" s="13">
        <v>6.1088025751459017E-2</v>
      </c>
      <c r="X623" s="13">
        <v>3.0817138365511733E-2</v>
      </c>
      <c r="Y623" s="13">
        <v>2.1624924704539215E-2</v>
      </c>
      <c r="Z623" s="13">
        <v>3.3331930503825595E-2</v>
      </c>
      <c r="AA623" s="13">
        <v>1.9244637745130029E-2</v>
      </c>
      <c r="AB623" s="107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60"/>
    </row>
    <row r="624" spans="1:65">
      <c r="A624" s="32"/>
      <c r="B624" s="3" t="s">
        <v>254</v>
      </c>
      <c r="C624" s="30"/>
      <c r="D624" s="13">
        <v>-0.36965690541093643</v>
      </c>
      <c r="E624" s="13">
        <v>-0.12685808379144548</v>
      </c>
      <c r="F624" s="13">
        <v>0.26457719593484952</v>
      </c>
      <c r="G624" s="13">
        <v>0.20621209458401024</v>
      </c>
      <c r="H624" s="13">
        <v>-0.18288858108825112</v>
      </c>
      <c r="I624" s="13">
        <v>-2.7248310819346533E-2</v>
      </c>
      <c r="J624" s="13">
        <v>-0.35020187162732352</v>
      </c>
      <c r="K624" s="13">
        <v>0.26457719593484952</v>
      </c>
      <c r="L624" s="13">
        <v>-0.79377664189370145</v>
      </c>
      <c r="M624" s="13" t="s">
        <v>744</v>
      </c>
      <c r="N624" s="13">
        <v>5.0571824315105651E-2</v>
      </c>
      <c r="O624" s="13">
        <v>6.2244844585273462E-2</v>
      </c>
      <c r="P624" s="13">
        <v>0.11671893917938991</v>
      </c>
      <c r="Q624" s="13">
        <v>1.94437702613246E-2</v>
      </c>
      <c r="R624" s="13">
        <v>4.6680817558383048E-2</v>
      </c>
      <c r="S624" s="13">
        <v>-0.17744117162883943</v>
      </c>
      <c r="T624" s="13">
        <v>-7.203050553493906E-3</v>
      </c>
      <c r="U624" s="13">
        <v>2.3334777018047204E-2</v>
      </c>
      <c r="V624" s="13">
        <v>0.41714006895986211</v>
      </c>
      <c r="W624" s="13">
        <v>-0.3307468378437104</v>
      </c>
      <c r="X624" s="13">
        <v>-0.15993164122358783</v>
      </c>
      <c r="Y624" s="13">
        <v>0.13228296620628055</v>
      </c>
      <c r="Z624" s="13">
        <v>-0.15176052703447029</v>
      </c>
      <c r="AA624" s="13">
        <v>0.25290417566468171</v>
      </c>
      <c r="AB624" s="107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60"/>
    </row>
    <row r="625" spans="1:65">
      <c r="A625" s="32"/>
      <c r="B625" s="51" t="s">
        <v>255</v>
      </c>
      <c r="C625" s="52"/>
      <c r="D625" s="50">
        <v>1.4</v>
      </c>
      <c r="E625" s="50">
        <v>0.53</v>
      </c>
      <c r="F625" s="50">
        <v>0.89</v>
      </c>
      <c r="G625" s="50">
        <v>0.67</v>
      </c>
      <c r="H625" s="50">
        <v>0.73</v>
      </c>
      <c r="I625" s="50" t="s">
        <v>256</v>
      </c>
      <c r="J625" s="50">
        <v>1.33</v>
      </c>
      <c r="K625" s="50">
        <v>0.89</v>
      </c>
      <c r="L625" s="50">
        <v>2.94</v>
      </c>
      <c r="M625" s="50">
        <v>1.57</v>
      </c>
      <c r="N625" s="50">
        <v>0.11</v>
      </c>
      <c r="O625" s="50">
        <v>0.15</v>
      </c>
      <c r="P625" s="50">
        <v>0.35</v>
      </c>
      <c r="Q625" s="50">
        <v>0</v>
      </c>
      <c r="R625" s="50">
        <v>0.1</v>
      </c>
      <c r="S625" s="50">
        <v>0.71</v>
      </c>
      <c r="T625" s="50">
        <v>0.1</v>
      </c>
      <c r="U625" s="50">
        <v>0.01</v>
      </c>
      <c r="V625" s="50">
        <v>1.44</v>
      </c>
      <c r="W625" s="50">
        <v>1.26</v>
      </c>
      <c r="X625" s="50">
        <v>0.65</v>
      </c>
      <c r="Y625" s="50">
        <v>0.41</v>
      </c>
      <c r="Z625" s="50">
        <v>0.62</v>
      </c>
      <c r="AA625" s="50">
        <v>0.84</v>
      </c>
      <c r="AB625" s="107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60"/>
    </row>
    <row r="626" spans="1:65">
      <c r="B626" s="33" t="s">
        <v>346</v>
      </c>
      <c r="C626" s="20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BM626" s="60"/>
    </row>
    <row r="627" spans="1:65">
      <c r="BM627" s="60"/>
    </row>
    <row r="628" spans="1:65" ht="15">
      <c r="B628" s="34" t="s">
        <v>655</v>
      </c>
      <c r="BM628" s="29" t="s">
        <v>67</v>
      </c>
    </row>
    <row r="629" spans="1:65" ht="15">
      <c r="A629" s="26" t="s">
        <v>31</v>
      </c>
      <c r="B629" s="18" t="s">
        <v>123</v>
      </c>
      <c r="C629" s="15" t="s">
        <v>124</v>
      </c>
      <c r="D629" s="16" t="s">
        <v>230</v>
      </c>
      <c r="E629" s="17" t="s">
        <v>230</v>
      </c>
      <c r="F629" s="17" t="s">
        <v>230</v>
      </c>
      <c r="G629" s="17" t="s">
        <v>230</v>
      </c>
      <c r="H629" s="17" t="s">
        <v>230</v>
      </c>
      <c r="I629" s="17" t="s">
        <v>230</v>
      </c>
      <c r="J629" s="17" t="s">
        <v>230</v>
      </c>
      <c r="K629" s="17" t="s">
        <v>230</v>
      </c>
      <c r="L629" s="17" t="s">
        <v>230</v>
      </c>
      <c r="M629" s="17" t="s">
        <v>230</v>
      </c>
      <c r="N629" s="17" t="s">
        <v>230</v>
      </c>
      <c r="O629" s="17" t="s">
        <v>230</v>
      </c>
      <c r="P629" s="107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9">
        <v>1</v>
      </c>
    </row>
    <row r="630" spans="1:65">
      <c r="A630" s="32"/>
      <c r="B630" s="19" t="s">
        <v>231</v>
      </c>
      <c r="C630" s="8" t="s">
        <v>231</v>
      </c>
      <c r="D630" s="105" t="s">
        <v>286</v>
      </c>
      <c r="E630" s="106" t="s">
        <v>232</v>
      </c>
      <c r="F630" s="106" t="s">
        <v>277</v>
      </c>
      <c r="G630" s="106" t="s">
        <v>233</v>
      </c>
      <c r="H630" s="106" t="s">
        <v>278</v>
      </c>
      <c r="I630" s="106" t="s">
        <v>235</v>
      </c>
      <c r="J630" s="106" t="s">
        <v>236</v>
      </c>
      <c r="K630" s="106" t="s">
        <v>244</v>
      </c>
      <c r="L630" s="106" t="s">
        <v>247</v>
      </c>
      <c r="M630" s="106" t="s">
        <v>279</v>
      </c>
      <c r="N630" s="106" t="s">
        <v>280</v>
      </c>
      <c r="O630" s="106" t="s">
        <v>281</v>
      </c>
      <c r="P630" s="107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29" t="s">
        <v>3</v>
      </c>
    </row>
    <row r="631" spans="1:65">
      <c r="A631" s="32"/>
      <c r="B631" s="19"/>
      <c r="C631" s="8"/>
      <c r="D631" s="9" t="s">
        <v>329</v>
      </c>
      <c r="E631" s="10" t="s">
        <v>329</v>
      </c>
      <c r="F631" s="10" t="s">
        <v>329</v>
      </c>
      <c r="G631" s="10" t="s">
        <v>329</v>
      </c>
      <c r="H631" s="10" t="s">
        <v>330</v>
      </c>
      <c r="I631" s="10" t="s">
        <v>330</v>
      </c>
      <c r="J631" s="10" t="s">
        <v>329</v>
      </c>
      <c r="K631" s="10" t="s">
        <v>330</v>
      </c>
      <c r="L631" s="10" t="s">
        <v>329</v>
      </c>
      <c r="M631" s="10" t="s">
        <v>329</v>
      </c>
      <c r="N631" s="10" t="s">
        <v>330</v>
      </c>
      <c r="O631" s="10" t="s">
        <v>329</v>
      </c>
      <c r="P631" s="107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29">
        <v>1</v>
      </c>
    </row>
    <row r="632" spans="1:65">
      <c r="A632" s="32"/>
      <c r="B632" s="19"/>
      <c r="C632" s="8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107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9">
        <v>1</v>
      </c>
    </row>
    <row r="633" spans="1:65">
      <c r="A633" s="32"/>
      <c r="B633" s="18">
        <v>1</v>
      </c>
      <c r="C633" s="14">
        <v>1</v>
      </c>
      <c r="D633" s="210">
        <v>13.8</v>
      </c>
      <c r="E633" s="210">
        <v>15.540000000000001</v>
      </c>
      <c r="F633" s="214">
        <v>17</v>
      </c>
      <c r="G633" s="210">
        <v>16.899999999999999</v>
      </c>
      <c r="H633" s="214">
        <v>12.5</v>
      </c>
      <c r="I633" s="210">
        <v>14.3</v>
      </c>
      <c r="J633" s="214">
        <v>11.7</v>
      </c>
      <c r="K633" s="210">
        <v>19.493255456441034</v>
      </c>
      <c r="L633" s="210">
        <v>17.94059</v>
      </c>
      <c r="M633" s="210">
        <v>12.9</v>
      </c>
      <c r="N633" s="210">
        <v>12.2</v>
      </c>
      <c r="O633" s="210">
        <v>15</v>
      </c>
      <c r="P633" s="188"/>
      <c r="Q633" s="189"/>
      <c r="R633" s="189"/>
      <c r="S633" s="189"/>
      <c r="T633" s="189"/>
      <c r="U633" s="189"/>
      <c r="V633" s="189"/>
      <c r="W633" s="189"/>
      <c r="X633" s="189"/>
      <c r="Y633" s="189"/>
      <c r="Z633" s="189"/>
      <c r="AA633" s="189"/>
      <c r="AB633" s="189"/>
      <c r="AC633" s="189"/>
      <c r="AD633" s="189"/>
      <c r="AE633" s="189"/>
      <c r="AF633" s="189"/>
      <c r="AG633" s="189"/>
      <c r="AH633" s="189"/>
      <c r="AI633" s="189"/>
      <c r="AJ633" s="189"/>
      <c r="AK633" s="189"/>
      <c r="AL633" s="189"/>
      <c r="AM633" s="189"/>
      <c r="AN633" s="189"/>
      <c r="AO633" s="189"/>
      <c r="AP633" s="189"/>
      <c r="AQ633" s="189"/>
      <c r="AR633" s="189"/>
      <c r="AS633" s="189"/>
      <c r="AT633" s="189"/>
      <c r="AU633" s="189"/>
      <c r="AV633" s="189"/>
      <c r="AW633" s="189"/>
      <c r="AX633" s="189"/>
      <c r="AY633" s="189"/>
      <c r="AZ633" s="189"/>
      <c r="BA633" s="189"/>
      <c r="BB633" s="189"/>
      <c r="BC633" s="189"/>
      <c r="BD633" s="189"/>
      <c r="BE633" s="189"/>
      <c r="BF633" s="189"/>
      <c r="BG633" s="189"/>
      <c r="BH633" s="189"/>
      <c r="BI633" s="189"/>
      <c r="BJ633" s="189"/>
      <c r="BK633" s="189"/>
      <c r="BL633" s="189"/>
      <c r="BM633" s="190">
        <v>1</v>
      </c>
    </row>
    <row r="634" spans="1:65">
      <c r="A634" s="32"/>
      <c r="B634" s="19">
        <v>1</v>
      </c>
      <c r="C634" s="8">
        <v>2</v>
      </c>
      <c r="D634" s="211">
        <v>13.9</v>
      </c>
      <c r="E634" s="211">
        <v>16.68</v>
      </c>
      <c r="F634" s="216">
        <v>17</v>
      </c>
      <c r="G634" s="211">
        <v>17.399999999999999</v>
      </c>
      <c r="H634" s="216">
        <v>11</v>
      </c>
      <c r="I634" s="211">
        <v>13.5</v>
      </c>
      <c r="J634" s="216">
        <v>11.9</v>
      </c>
      <c r="K634" s="211">
        <v>17.929155608316837</v>
      </c>
      <c r="L634" s="211">
        <v>18.10839</v>
      </c>
      <c r="M634" s="211">
        <v>12.2</v>
      </c>
      <c r="N634" s="211">
        <v>12.3</v>
      </c>
      <c r="O634" s="211">
        <v>14.8</v>
      </c>
      <c r="P634" s="188"/>
      <c r="Q634" s="189"/>
      <c r="R634" s="189"/>
      <c r="S634" s="189"/>
      <c r="T634" s="189"/>
      <c r="U634" s="189"/>
      <c r="V634" s="189"/>
      <c r="W634" s="189"/>
      <c r="X634" s="189"/>
      <c r="Y634" s="189"/>
      <c r="Z634" s="189"/>
      <c r="AA634" s="189"/>
      <c r="AB634" s="189"/>
      <c r="AC634" s="189"/>
      <c r="AD634" s="189"/>
      <c r="AE634" s="189"/>
      <c r="AF634" s="189"/>
      <c r="AG634" s="189"/>
      <c r="AH634" s="189"/>
      <c r="AI634" s="189"/>
      <c r="AJ634" s="189"/>
      <c r="AK634" s="189"/>
      <c r="AL634" s="189"/>
      <c r="AM634" s="189"/>
      <c r="AN634" s="189"/>
      <c r="AO634" s="189"/>
      <c r="AP634" s="189"/>
      <c r="AQ634" s="189"/>
      <c r="AR634" s="189"/>
      <c r="AS634" s="189"/>
      <c r="AT634" s="189"/>
      <c r="AU634" s="189"/>
      <c r="AV634" s="189"/>
      <c r="AW634" s="189"/>
      <c r="AX634" s="189"/>
      <c r="AY634" s="189"/>
      <c r="AZ634" s="189"/>
      <c r="BA634" s="189"/>
      <c r="BB634" s="189"/>
      <c r="BC634" s="189"/>
      <c r="BD634" s="189"/>
      <c r="BE634" s="189"/>
      <c r="BF634" s="189"/>
      <c r="BG634" s="189"/>
      <c r="BH634" s="189"/>
      <c r="BI634" s="189"/>
      <c r="BJ634" s="189"/>
      <c r="BK634" s="189"/>
      <c r="BL634" s="189"/>
      <c r="BM634" s="190" t="e">
        <v>#N/A</v>
      </c>
    </row>
    <row r="635" spans="1:65">
      <c r="A635" s="32"/>
      <c r="B635" s="19">
        <v>1</v>
      </c>
      <c r="C635" s="8">
        <v>3</v>
      </c>
      <c r="D635" s="211">
        <v>13.8</v>
      </c>
      <c r="E635" s="211">
        <v>16.36</v>
      </c>
      <c r="F635" s="216">
        <v>17.399999999999999</v>
      </c>
      <c r="G635" s="211">
        <v>17</v>
      </c>
      <c r="H635" s="216">
        <v>12.5</v>
      </c>
      <c r="I635" s="211">
        <v>13.8</v>
      </c>
      <c r="J635" s="216">
        <v>12.4</v>
      </c>
      <c r="K635" s="216">
        <v>19.012635481278913</v>
      </c>
      <c r="L635" s="194">
        <v>17.667090000000002</v>
      </c>
      <c r="M635" s="194">
        <v>12.4</v>
      </c>
      <c r="N635" s="194">
        <v>11.4</v>
      </c>
      <c r="O635" s="194">
        <v>14.9</v>
      </c>
      <c r="P635" s="188"/>
      <c r="Q635" s="189"/>
      <c r="R635" s="189"/>
      <c r="S635" s="189"/>
      <c r="T635" s="189"/>
      <c r="U635" s="189"/>
      <c r="V635" s="189"/>
      <c r="W635" s="189"/>
      <c r="X635" s="189"/>
      <c r="Y635" s="189"/>
      <c r="Z635" s="189"/>
      <c r="AA635" s="189"/>
      <c r="AB635" s="189"/>
      <c r="AC635" s="189"/>
      <c r="AD635" s="189"/>
      <c r="AE635" s="189"/>
      <c r="AF635" s="189"/>
      <c r="AG635" s="189"/>
      <c r="AH635" s="189"/>
      <c r="AI635" s="189"/>
      <c r="AJ635" s="189"/>
      <c r="AK635" s="189"/>
      <c r="AL635" s="189"/>
      <c r="AM635" s="189"/>
      <c r="AN635" s="189"/>
      <c r="AO635" s="189"/>
      <c r="AP635" s="189"/>
      <c r="AQ635" s="189"/>
      <c r="AR635" s="189"/>
      <c r="AS635" s="189"/>
      <c r="AT635" s="189"/>
      <c r="AU635" s="189"/>
      <c r="AV635" s="189"/>
      <c r="AW635" s="189"/>
      <c r="AX635" s="189"/>
      <c r="AY635" s="189"/>
      <c r="AZ635" s="189"/>
      <c r="BA635" s="189"/>
      <c r="BB635" s="189"/>
      <c r="BC635" s="189"/>
      <c r="BD635" s="189"/>
      <c r="BE635" s="189"/>
      <c r="BF635" s="189"/>
      <c r="BG635" s="189"/>
      <c r="BH635" s="189"/>
      <c r="BI635" s="189"/>
      <c r="BJ635" s="189"/>
      <c r="BK635" s="189"/>
      <c r="BL635" s="189"/>
      <c r="BM635" s="190">
        <v>16</v>
      </c>
    </row>
    <row r="636" spans="1:65">
      <c r="A636" s="32"/>
      <c r="B636" s="19">
        <v>1</v>
      </c>
      <c r="C636" s="8">
        <v>4</v>
      </c>
      <c r="D636" s="211">
        <v>13.6</v>
      </c>
      <c r="E636" s="211">
        <v>15.380000000000003</v>
      </c>
      <c r="F636" s="216">
        <v>18</v>
      </c>
      <c r="G636" s="211">
        <v>17.399999999999999</v>
      </c>
      <c r="H636" s="216">
        <v>12.5</v>
      </c>
      <c r="I636" s="211">
        <v>17.100000000000001</v>
      </c>
      <c r="J636" s="216">
        <v>12.2</v>
      </c>
      <c r="K636" s="216">
        <v>17.465173097390664</v>
      </c>
      <c r="L636" s="194">
        <v>17.88739</v>
      </c>
      <c r="M636" s="194">
        <v>13.7</v>
      </c>
      <c r="N636" s="194">
        <v>11.8</v>
      </c>
      <c r="O636" s="194">
        <v>14.6</v>
      </c>
      <c r="P636" s="188"/>
      <c r="Q636" s="189"/>
      <c r="R636" s="189"/>
      <c r="S636" s="189"/>
      <c r="T636" s="189"/>
      <c r="U636" s="189"/>
      <c r="V636" s="189"/>
      <c r="W636" s="189"/>
      <c r="X636" s="189"/>
      <c r="Y636" s="189"/>
      <c r="Z636" s="189"/>
      <c r="AA636" s="189"/>
      <c r="AB636" s="189"/>
      <c r="AC636" s="189"/>
      <c r="AD636" s="189"/>
      <c r="AE636" s="189"/>
      <c r="AF636" s="189"/>
      <c r="AG636" s="189"/>
      <c r="AH636" s="189"/>
      <c r="AI636" s="189"/>
      <c r="AJ636" s="189"/>
      <c r="AK636" s="189"/>
      <c r="AL636" s="189"/>
      <c r="AM636" s="189"/>
      <c r="AN636" s="189"/>
      <c r="AO636" s="189"/>
      <c r="AP636" s="189"/>
      <c r="AQ636" s="189"/>
      <c r="AR636" s="189"/>
      <c r="AS636" s="189"/>
      <c r="AT636" s="189"/>
      <c r="AU636" s="189"/>
      <c r="AV636" s="189"/>
      <c r="AW636" s="189"/>
      <c r="AX636" s="189"/>
      <c r="AY636" s="189"/>
      <c r="AZ636" s="189"/>
      <c r="BA636" s="189"/>
      <c r="BB636" s="189"/>
      <c r="BC636" s="189"/>
      <c r="BD636" s="189"/>
      <c r="BE636" s="189"/>
      <c r="BF636" s="189"/>
      <c r="BG636" s="189"/>
      <c r="BH636" s="189"/>
      <c r="BI636" s="189"/>
      <c r="BJ636" s="189"/>
      <c r="BK636" s="189"/>
      <c r="BL636" s="189"/>
      <c r="BM636" s="190">
        <v>14.953871880869308</v>
      </c>
    </row>
    <row r="637" spans="1:65">
      <c r="A637" s="32"/>
      <c r="B637" s="19">
        <v>1</v>
      </c>
      <c r="C637" s="8">
        <v>5</v>
      </c>
      <c r="D637" s="211">
        <v>13.8</v>
      </c>
      <c r="E637" s="211">
        <v>15.720000000000002</v>
      </c>
      <c r="F637" s="211">
        <v>17</v>
      </c>
      <c r="G637" s="211">
        <v>17</v>
      </c>
      <c r="H637" s="211">
        <v>12</v>
      </c>
      <c r="I637" s="211">
        <v>15.9</v>
      </c>
      <c r="J637" s="211">
        <v>11.7</v>
      </c>
      <c r="K637" s="211">
        <v>18.216975916357324</v>
      </c>
      <c r="L637" s="211">
        <v>18.647870000000001</v>
      </c>
      <c r="M637" s="211">
        <v>13.3</v>
      </c>
      <c r="N637" s="211">
        <v>11.8</v>
      </c>
      <c r="O637" s="211">
        <v>14.8</v>
      </c>
      <c r="P637" s="188"/>
      <c r="Q637" s="189"/>
      <c r="R637" s="189"/>
      <c r="S637" s="189"/>
      <c r="T637" s="189"/>
      <c r="U637" s="189"/>
      <c r="V637" s="189"/>
      <c r="W637" s="189"/>
      <c r="X637" s="189"/>
      <c r="Y637" s="189"/>
      <c r="Z637" s="189"/>
      <c r="AA637" s="189"/>
      <c r="AB637" s="189"/>
      <c r="AC637" s="189"/>
      <c r="AD637" s="189"/>
      <c r="AE637" s="189"/>
      <c r="AF637" s="189"/>
      <c r="AG637" s="189"/>
      <c r="AH637" s="189"/>
      <c r="AI637" s="189"/>
      <c r="AJ637" s="189"/>
      <c r="AK637" s="189"/>
      <c r="AL637" s="189"/>
      <c r="AM637" s="189"/>
      <c r="AN637" s="189"/>
      <c r="AO637" s="189"/>
      <c r="AP637" s="189"/>
      <c r="AQ637" s="189"/>
      <c r="AR637" s="189"/>
      <c r="AS637" s="189"/>
      <c r="AT637" s="189"/>
      <c r="AU637" s="189"/>
      <c r="AV637" s="189"/>
      <c r="AW637" s="189"/>
      <c r="AX637" s="189"/>
      <c r="AY637" s="189"/>
      <c r="AZ637" s="189"/>
      <c r="BA637" s="189"/>
      <c r="BB637" s="189"/>
      <c r="BC637" s="189"/>
      <c r="BD637" s="189"/>
      <c r="BE637" s="189"/>
      <c r="BF637" s="189"/>
      <c r="BG637" s="189"/>
      <c r="BH637" s="189"/>
      <c r="BI637" s="189"/>
      <c r="BJ637" s="189"/>
      <c r="BK637" s="189"/>
      <c r="BL637" s="189"/>
      <c r="BM637" s="190">
        <v>107</v>
      </c>
    </row>
    <row r="638" spans="1:65">
      <c r="A638" s="32"/>
      <c r="B638" s="19">
        <v>1</v>
      </c>
      <c r="C638" s="8">
        <v>6</v>
      </c>
      <c r="D638" s="211">
        <v>13.5</v>
      </c>
      <c r="E638" s="211">
        <v>16.440000000000001</v>
      </c>
      <c r="F638" s="211">
        <v>17.399999999999999</v>
      </c>
      <c r="G638" s="211">
        <v>16.8</v>
      </c>
      <c r="H638" s="211">
        <v>11</v>
      </c>
      <c r="I638" s="211">
        <v>18.2</v>
      </c>
      <c r="J638" s="211">
        <v>12.3</v>
      </c>
      <c r="K638" s="211">
        <v>17.96342986280531</v>
      </c>
      <c r="L638" s="211">
        <v>17.22682</v>
      </c>
      <c r="M638" s="211">
        <v>12.6</v>
      </c>
      <c r="N638" s="211">
        <v>12</v>
      </c>
      <c r="O638" s="211">
        <v>15.1</v>
      </c>
      <c r="P638" s="188"/>
      <c r="Q638" s="189"/>
      <c r="R638" s="189"/>
      <c r="S638" s="189"/>
      <c r="T638" s="189"/>
      <c r="U638" s="189"/>
      <c r="V638" s="189"/>
      <c r="W638" s="189"/>
      <c r="X638" s="189"/>
      <c r="Y638" s="189"/>
      <c r="Z638" s="189"/>
      <c r="AA638" s="189"/>
      <c r="AB638" s="189"/>
      <c r="AC638" s="189"/>
      <c r="AD638" s="189"/>
      <c r="AE638" s="189"/>
      <c r="AF638" s="189"/>
      <c r="AG638" s="189"/>
      <c r="AH638" s="189"/>
      <c r="AI638" s="189"/>
      <c r="AJ638" s="189"/>
      <c r="AK638" s="189"/>
      <c r="AL638" s="189"/>
      <c r="AM638" s="189"/>
      <c r="AN638" s="189"/>
      <c r="AO638" s="189"/>
      <c r="AP638" s="189"/>
      <c r="AQ638" s="189"/>
      <c r="AR638" s="189"/>
      <c r="AS638" s="189"/>
      <c r="AT638" s="189"/>
      <c r="AU638" s="189"/>
      <c r="AV638" s="189"/>
      <c r="AW638" s="189"/>
      <c r="AX638" s="189"/>
      <c r="AY638" s="189"/>
      <c r="AZ638" s="189"/>
      <c r="BA638" s="189"/>
      <c r="BB638" s="189"/>
      <c r="BC638" s="189"/>
      <c r="BD638" s="189"/>
      <c r="BE638" s="189"/>
      <c r="BF638" s="189"/>
      <c r="BG638" s="189"/>
      <c r="BH638" s="189"/>
      <c r="BI638" s="189"/>
      <c r="BJ638" s="189"/>
      <c r="BK638" s="189"/>
      <c r="BL638" s="189"/>
      <c r="BM638" s="192"/>
    </row>
    <row r="639" spans="1:65">
      <c r="A639" s="32"/>
      <c r="B639" s="20" t="s">
        <v>251</v>
      </c>
      <c r="C639" s="12"/>
      <c r="D639" s="193">
        <v>13.733333333333334</v>
      </c>
      <c r="E639" s="193">
        <v>16.02</v>
      </c>
      <c r="F639" s="193">
        <v>17.3</v>
      </c>
      <c r="G639" s="193">
        <v>17.083333333333332</v>
      </c>
      <c r="H639" s="193">
        <v>11.916666666666666</v>
      </c>
      <c r="I639" s="193">
        <v>15.466666666666669</v>
      </c>
      <c r="J639" s="193">
        <v>12.033333333333333</v>
      </c>
      <c r="K639" s="193">
        <v>18.346770903765016</v>
      </c>
      <c r="L639" s="193">
        <v>17.913025000000001</v>
      </c>
      <c r="M639" s="193">
        <v>12.85</v>
      </c>
      <c r="N639" s="193">
        <v>11.916666666666666</v>
      </c>
      <c r="O639" s="193">
        <v>14.866666666666667</v>
      </c>
      <c r="P639" s="188"/>
      <c r="Q639" s="189"/>
      <c r="R639" s="189"/>
      <c r="S639" s="189"/>
      <c r="T639" s="189"/>
      <c r="U639" s="189"/>
      <c r="V639" s="189"/>
      <c r="W639" s="189"/>
      <c r="X639" s="189"/>
      <c r="Y639" s="189"/>
      <c r="Z639" s="189"/>
      <c r="AA639" s="189"/>
      <c r="AB639" s="189"/>
      <c r="AC639" s="189"/>
      <c r="AD639" s="189"/>
      <c r="AE639" s="189"/>
      <c r="AF639" s="189"/>
      <c r="AG639" s="189"/>
      <c r="AH639" s="189"/>
      <c r="AI639" s="189"/>
      <c r="AJ639" s="189"/>
      <c r="AK639" s="189"/>
      <c r="AL639" s="189"/>
      <c r="AM639" s="189"/>
      <c r="AN639" s="189"/>
      <c r="AO639" s="189"/>
      <c r="AP639" s="189"/>
      <c r="AQ639" s="189"/>
      <c r="AR639" s="189"/>
      <c r="AS639" s="189"/>
      <c r="AT639" s="189"/>
      <c r="AU639" s="189"/>
      <c r="AV639" s="189"/>
      <c r="AW639" s="189"/>
      <c r="AX639" s="189"/>
      <c r="AY639" s="189"/>
      <c r="AZ639" s="189"/>
      <c r="BA639" s="189"/>
      <c r="BB639" s="189"/>
      <c r="BC639" s="189"/>
      <c r="BD639" s="189"/>
      <c r="BE639" s="189"/>
      <c r="BF639" s="189"/>
      <c r="BG639" s="189"/>
      <c r="BH639" s="189"/>
      <c r="BI639" s="189"/>
      <c r="BJ639" s="189"/>
      <c r="BK639" s="189"/>
      <c r="BL639" s="189"/>
      <c r="BM639" s="192"/>
    </row>
    <row r="640" spans="1:65">
      <c r="A640" s="32"/>
      <c r="B640" s="3" t="s">
        <v>252</v>
      </c>
      <c r="C640" s="30"/>
      <c r="D640" s="194">
        <v>13.8</v>
      </c>
      <c r="E640" s="194">
        <v>16.04</v>
      </c>
      <c r="F640" s="194">
        <v>17.2</v>
      </c>
      <c r="G640" s="194">
        <v>17</v>
      </c>
      <c r="H640" s="194">
        <v>12.25</v>
      </c>
      <c r="I640" s="194">
        <v>15.100000000000001</v>
      </c>
      <c r="J640" s="194">
        <v>12.05</v>
      </c>
      <c r="K640" s="194">
        <v>18.090202889581317</v>
      </c>
      <c r="L640" s="194">
        <v>17.913989999999998</v>
      </c>
      <c r="M640" s="194">
        <v>12.75</v>
      </c>
      <c r="N640" s="194">
        <v>11.9</v>
      </c>
      <c r="O640" s="194">
        <v>14.850000000000001</v>
      </c>
      <c r="P640" s="188"/>
      <c r="Q640" s="189"/>
      <c r="R640" s="189"/>
      <c r="S640" s="189"/>
      <c r="T640" s="189"/>
      <c r="U640" s="189"/>
      <c r="V640" s="189"/>
      <c r="W640" s="189"/>
      <c r="X640" s="189"/>
      <c r="Y640" s="189"/>
      <c r="Z640" s="189"/>
      <c r="AA640" s="189"/>
      <c r="AB640" s="189"/>
      <c r="AC640" s="189"/>
      <c r="AD640" s="189"/>
      <c r="AE640" s="189"/>
      <c r="AF640" s="189"/>
      <c r="AG640" s="189"/>
      <c r="AH640" s="189"/>
      <c r="AI640" s="189"/>
      <c r="AJ640" s="189"/>
      <c r="AK640" s="189"/>
      <c r="AL640" s="189"/>
      <c r="AM640" s="189"/>
      <c r="AN640" s="189"/>
      <c r="AO640" s="189"/>
      <c r="AP640" s="189"/>
      <c r="AQ640" s="189"/>
      <c r="AR640" s="189"/>
      <c r="AS640" s="189"/>
      <c r="AT640" s="189"/>
      <c r="AU640" s="189"/>
      <c r="AV640" s="189"/>
      <c r="AW640" s="189"/>
      <c r="AX640" s="189"/>
      <c r="AY640" s="189"/>
      <c r="AZ640" s="189"/>
      <c r="BA640" s="189"/>
      <c r="BB640" s="189"/>
      <c r="BC640" s="189"/>
      <c r="BD640" s="189"/>
      <c r="BE640" s="189"/>
      <c r="BF640" s="189"/>
      <c r="BG640" s="189"/>
      <c r="BH640" s="189"/>
      <c r="BI640" s="189"/>
      <c r="BJ640" s="189"/>
      <c r="BK640" s="189"/>
      <c r="BL640" s="189"/>
      <c r="BM640" s="192"/>
    </row>
    <row r="641" spans="1:65">
      <c r="A641" s="32"/>
      <c r="B641" s="3" t="s">
        <v>253</v>
      </c>
      <c r="C641" s="30"/>
      <c r="D641" s="194">
        <v>0.15055453054181653</v>
      </c>
      <c r="E641" s="194">
        <v>0.53992592084470159</v>
      </c>
      <c r="F641" s="194">
        <v>0.39496835316262979</v>
      </c>
      <c r="G641" s="194">
        <v>0.25625508125043361</v>
      </c>
      <c r="H641" s="194">
        <v>0.73598007219398731</v>
      </c>
      <c r="I641" s="194">
        <v>1.9148542155126604</v>
      </c>
      <c r="J641" s="194">
        <v>0.30767948691238245</v>
      </c>
      <c r="K641" s="194">
        <v>0.75805234446561309</v>
      </c>
      <c r="L641" s="194">
        <v>0.47136885046638383</v>
      </c>
      <c r="M641" s="194">
        <v>0.56833088953531297</v>
      </c>
      <c r="N641" s="194">
        <v>0.32506409624359711</v>
      </c>
      <c r="O641" s="194">
        <v>0.17511900715418255</v>
      </c>
      <c r="P641" s="188"/>
      <c r="Q641" s="189"/>
      <c r="R641" s="189"/>
      <c r="S641" s="189"/>
      <c r="T641" s="189"/>
      <c r="U641" s="189"/>
      <c r="V641" s="189"/>
      <c r="W641" s="189"/>
      <c r="X641" s="189"/>
      <c r="Y641" s="189"/>
      <c r="Z641" s="189"/>
      <c r="AA641" s="189"/>
      <c r="AB641" s="189"/>
      <c r="AC641" s="189"/>
      <c r="AD641" s="189"/>
      <c r="AE641" s="189"/>
      <c r="AF641" s="189"/>
      <c r="AG641" s="189"/>
      <c r="AH641" s="189"/>
      <c r="AI641" s="189"/>
      <c r="AJ641" s="189"/>
      <c r="AK641" s="189"/>
      <c r="AL641" s="189"/>
      <c r="AM641" s="189"/>
      <c r="AN641" s="189"/>
      <c r="AO641" s="189"/>
      <c r="AP641" s="189"/>
      <c r="AQ641" s="189"/>
      <c r="AR641" s="189"/>
      <c r="AS641" s="189"/>
      <c r="AT641" s="189"/>
      <c r="AU641" s="189"/>
      <c r="AV641" s="189"/>
      <c r="AW641" s="189"/>
      <c r="AX641" s="189"/>
      <c r="AY641" s="189"/>
      <c r="AZ641" s="189"/>
      <c r="BA641" s="189"/>
      <c r="BB641" s="189"/>
      <c r="BC641" s="189"/>
      <c r="BD641" s="189"/>
      <c r="BE641" s="189"/>
      <c r="BF641" s="189"/>
      <c r="BG641" s="189"/>
      <c r="BH641" s="189"/>
      <c r="BI641" s="189"/>
      <c r="BJ641" s="189"/>
      <c r="BK641" s="189"/>
      <c r="BL641" s="189"/>
      <c r="BM641" s="192"/>
    </row>
    <row r="642" spans="1:65">
      <c r="A642" s="32"/>
      <c r="B642" s="3" t="s">
        <v>87</v>
      </c>
      <c r="C642" s="30"/>
      <c r="D642" s="13">
        <v>1.0962708534598291E-2</v>
      </c>
      <c r="E642" s="13">
        <v>3.3703241001541921E-2</v>
      </c>
      <c r="F642" s="13">
        <v>2.2830540645238716E-2</v>
      </c>
      <c r="G642" s="13">
        <v>1.5000297439049773E-2</v>
      </c>
      <c r="H642" s="13">
        <v>6.176056549879614E-2</v>
      </c>
      <c r="I642" s="13">
        <v>0.12380522945124958</v>
      </c>
      <c r="J642" s="13">
        <v>2.5568932430391895E-2</v>
      </c>
      <c r="K642" s="13">
        <v>4.1318025304935273E-2</v>
      </c>
      <c r="L642" s="13">
        <v>2.6314307631814492E-2</v>
      </c>
      <c r="M642" s="13">
        <v>4.422808478874031E-2</v>
      </c>
      <c r="N642" s="13">
        <v>2.7278105978483676E-2</v>
      </c>
      <c r="O642" s="13">
        <v>1.1779305413958467E-2</v>
      </c>
      <c r="P642" s="107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0"/>
    </row>
    <row r="643" spans="1:65">
      <c r="A643" s="32"/>
      <c r="B643" s="3" t="s">
        <v>254</v>
      </c>
      <c r="C643" s="30"/>
      <c r="D643" s="13">
        <v>-8.162023569945287E-2</v>
      </c>
      <c r="E643" s="13">
        <v>7.1294453210783759E-2</v>
      </c>
      <c r="F643" s="13">
        <v>0.15689101376695125</v>
      </c>
      <c r="G643" s="13">
        <v>0.14240201263114161</v>
      </c>
      <c r="H643" s="13">
        <v>-0.20310493753047199</v>
      </c>
      <c r="I643" s="13">
        <v>3.4291773387024049E-2</v>
      </c>
      <c r="J643" s="13">
        <v>-0.19530316768811284</v>
      </c>
      <c r="K643" s="13">
        <v>0.22689100521426098</v>
      </c>
      <c r="L643" s="13">
        <v>0.19788541340362675</v>
      </c>
      <c r="M643" s="13">
        <v>-0.14069077879159975</v>
      </c>
      <c r="N643" s="13">
        <v>-0.20310493753047199</v>
      </c>
      <c r="O643" s="13">
        <v>-5.8316143736796278E-3</v>
      </c>
      <c r="P643" s="107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60"/>
    </row>
    <row r="644" spans="1:65">
      <c r="A644" s="32"/>
      <c r="B644" s="51" t="s">
        <v>255</v>
      </c>
      <c r="C644" s="52"/>
      <c r="D644" s="50">
        <v>0.43</v>
      </c>
      <c r="E644" s="50">
        <v>0.26</v>
      </c>
      <c r="F644" s="50">
        <v>0.65</v>
      </c>
      <c r="G644" s="50">
        <v>0.57999999999999996</v>
      </c>
      <c r="H644" s="50">
        <v>0.98</v>
      </c>
      <c r="I644" s="50">
        <v>0.09</v>
      </c>
      <c r="J644" s="50">
        <v>0.95</v>
      </c>
      <c r="K644" s="50">
        <v>0.96</v>
      </c>
      <c r="L644" s="50">
        <v>0.83</v>
      </c>
      <c r="M644" s="50">
        <v>0.7</v>
      </c>
      <c r="N644" s="50">
        <v>0.98</v>
      </c>
      <c r="O644" s="50">
        <v>0.09</v>
      </c>
      <c r="P644" s="107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60"/>
    </row>
    <row r="645" spans="1:65">
      <c r="B645" s="33"/>
      <c r="C645" s="20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BM645" s="60"/>
    </row>
    <row r="646" spans="1:65" ht="15">
      <c r="B646" s="34" t="s">
        <v>656</v>
      </c>
      <c r="BM646" s="29" t="s">
        <v>67</v>
      </c>
    </row>
    <row r="647" spans="1:65" ht="15">
      <c r="A647" s="26" t="s">
        <v>34</v>
      </c>
      <c r="B647" s="18" t="s">
        <v>123</v>
      </c>
      <c r="C647" s="15" t="s">
        <v>124</v>
      </c>
      <c r="D647" s="16" t="s">
        <v>230</v>
      </c>
      <c r="E647" s="17" t="s">
        <v>230</v>
      </c>
      <c r="F647" s="17" t="s">
        <v>230</v>
      </c>
      <c r="G647" s="17" t="s">
        <v>230</v>
      </c>
      <c r="H647" s="17" t="s">
        <v>230</v>
      </c>
      <c r="I647" s="17" t="s">
        <v>230</v>
      </c>
      <c r="J647" s="17" t="s">
        <v>230</v>
      </c>
      <c r="K647" s="17" t="s">
        <v>230</v>
      </c>
      <c r="L647" s="17" t="s">
        <v>230</v>
      </c>
      <c r="M647" s="17" t="s">
        <v>230</v>
      </c>
      <c r="N647" s="17" t="s">
        <v>230</v>
      </c>
      <c r="O647" s="17" t="s">
        <v>230</v>
      </c>
      <c r="P647" s="17" t="s">
        <v>230</v>
      </c>
      <c r="Q647" s="17" t="s">
        <v>230</v>
      </c>
      <c r="R647" s="17" t="s">
        <v>230</v>
      </c>
      <c r="S647" s="17" t="s">
        <v>230</v>
      </c>
      <c r="T647" s="17" t="s">
        <v>230</v>
      </c>
      <c r="U647" s="17" t="s">
        <v>230</v>
      </c>
      <c r="V647" s="17" t="s">
        <v>230</v>
      </c>
      <c r="W647" s="17" t="s">
        <v>230</v>
      </c>
      <c r="X647" s="17" t="s">
        <v>230</v>
      </c>
      <c r="Y647" s="17" t="s">
        <v>230</v>
      </c>
      <c r="Z647" s="17" t="s">
        <v>230</v>
      </c>
      <c r="AA647" s="17" t="s">
        <v>230</v>
      </c>
      <c r="AB647" s="107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9">
        <v>1</v>
      </c>
    </row>
    <row r="648" spans="1:65">
      <c r="A648" s="32"/>
      <c r="B648" s="19" t="s">
        <v>231</v>
      </c>
      <c r="C648" s="8" t="s">
        <v>231</v>
      </c>
      <c r="D648" s="105" t="s">
        <v>286</v>
      </c>
      <c r="E648" s="106" t="s">
        <v>232</v>
      </c>
      <c r="F648" s="106" t="s">
        <v>277</v>
      </c>
      <c r="G648" s="106" t="s">
        <v>233</v>
      </c>
      <c r="H648" s="106" t="s">
        <v>292</v>
      </c>
      <c r="I648" s="106" t="s">
        <v>278</v>
      </c>
      <c r="J648" s="106" t="s">
        <v>234</v>
      </c>
      <c r="K648" s="106" t="s">
        <v>235</v>
      </c>
      <c r="L648" s="106" t="s">
        <v>236</v>
      </c>
      <c r="M648" s="106" t="s">
        <v>237</v>
      </c>
      <c r="N648" s="106" t="s">
        <v>238</v>
      </c>
      <c r="O648" s="106" t="s">
        <v>239</v>
      </c>
      <c r="P648" s="106" t="s">
        <v>240</v>
      </c>
      <c r="Q648" s="106" t="s">
        <v>241</v>
      </c>
      <c r="R648" s="106" t="s">
        <v>242</v>
      </c>
      <c r="S648" s="106" t="s">
        <v>243</v>
      </c>
      <c r="T648" s="106" t="s">
        <v>244</v>
      </c>
      <c r="U648" s="106" t="s">
        <v>246</v>
      </c>
      <c r="V648" s="106" t="s">
        <v>247</v>
      </c>
      <c r="W648" s="106" t="s">
        <v>248</v>
      </c>
      <c r="X648" s="106" t="s">
        <v>279</v>
      </c>
      <c r="Y648" s="106" t="s">
        <v>250</v>
      </c>
      <c r="Z648" s="106" t="s">
        <v>280</v>
      </c>
      <c r="AA648" s="106" t="s">
        <v>281</v>
      </c>
      <c r="AB648" s="107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9" t="s">
        <v>3</v>
      </c>
    </row>
    <row r="649" spans="1:65">
      <c r="A649" s="32"/>
      <c r="B649" s="19"/>
      <c r="C649" s="8"/>
      <c r="D649" s="9" t="s">
        <v>330</v>
      </c>
      <c r="E649" s="10" t="s">
        <v>329</v>
      </c>
      <c r="F649" s="10" t="s">
        <v>125</v>
      </c>
      <c r="G649" s="10" t="s">
        <v>125</v>
      </c>
      <c r="H649" s="10" t="s">
        <v>125</v>
      </c>
      <c r="I649" s="10" t="s">
        <v>330</v>
      </c>
      <c r="J649" s="10" t="s">
        <v>330</v>
      </c>
      <c r="K649" s="10" t="s">
        <v>330</v>
      </c>
      <c r="L649" s="10" t="s">
        <v>329</v>
      </c>
      <c r="M649" s="10" t="s">
        <v>125</v>
      </c>
      <c r="N649" s="10" t="s">
        <v>330</v>
      </c>
      <c r="O649" s="10" t="s">
        <v>330</v>
      </c>
      <c r="P649" s="10" t="s">
        <v>330</v>
      </c>
      <c r="Q649" s="10" t="s">
        <v>330</v>
      </c>
      <c r="R649" s="10" t="s">
        <v>330</v>
      </c>
      <c r="S649" s="10" t="s">
        <v>330</v>
      </c>
      <c r="T649" s="10" t="s">
        <v>330</v>
      </c>
      <c r="U649" s="10" t="s">
        <v>330</v>
      </c>
      <c r="V649" s="10" t="s">
        <v>329</v>
      </c>
      <c r="W649" s="10" t="s">
        <v>125</v>
      </c>
      <c r="X649" s="10" t="s">
        <v>329</v>
      </c>
      <c r="Y649" s="10" t="s">
        <v>330</v>
      </c>
      <c r="Z649" s="10" t="s">
        <v>330</v>
      </c>
      <c r="AA649" s="10" t="s">
        <v>329</v>
      </c>
      <c r="AB649" s="107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9">
        <v>1</v>
      </c>
    </row>
    <row r="650" spans="1:65">
      <c r="A650" s="32"/>
      <c r="B650" s="19"/>
      <c r="C650" s="8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107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9">
        <v>2</v>
      </c>
    </row>
    <row r="651" spans="1:65">
      <c r="A651" s="32"/>
      <c r="B651" s="18">
        <v>1</v>
      </c>
      <c r="C651" s="14">
        <v>1</v>
      </c>
      <c r="D651" s="187">
        <v>16</v>
      </c>
      <c r="E651" s="210">
        <v>16.8</v>
      </c>
      <c r="F651" s="213">
        <v>20</v>
      </c>
      <c r="G651" s="187">
        <v>20</v>
      </c>
      <c r="H651" s="213">
        <v>16</v>
      </c>
      <c r="I651" s="187">
        <v>10</v>
      </c>
      <c r="J651" s="214">
        <v>19.100000000000001</v>
      </c>
      <c r="K651" s="210">
        <v>16.3</v>
      </c>
      <c r="L651" s="187">
        <v>33</v>
      </c>
      <c r="M651" s="187">
        <v>15</v>
      </c>
      <c r="N651" s="210">
        <v>17.100000000000001</v>
      </c>
      <c r="O651" s="210">
        <v>16.8</v>
      </c>
      <c r="P651" s="210">
        <v>15.8</v>
      </c>
      <c r="Q651" s="210">
        <v>17.399999999999999</v>
      </c>
      <c r="R651" s="210">
        <v>16.399999999999999</v>
      </c>
      <c r="S651" s="187">
        <v>13.3</v>
      </c>
      <c r="T651" s="187">
        <v>22.003083993202452</v>
      </c>
      <c r="U651" s="210">
        <v>19.100000000000001</v>
      </c>
      <c r="V651" s="210">
        <v>16.66619</v>
      </c>
      <c r="W651" s="187">
        <v>19</v>
      </c>
      <c r="X651" s="221">
        <v>16.600000000000001</v>
      </c>
      <c r="Y651" s="210">
        <v>16.7</v>
      </c>
      <c r="Z651" s="210">
        <v>17.5</v>
      </c>
      <c r="AA651" s="210">
        <v>18.2</v>
      </c>
      <c r="AB651" s="188"/>
      <c r="AC651" s="189"/>
      <c r="AD651" s="189"/>
      <c r="AE651" s="189"/>
      <c r="AF651" s="189"/>
      <c r="AG651" s="189"/>
      <c r="AH651" s="189"/>
      <c r="AI651" s="189"/>
      <c r="AJ651" s="189"/>
      <c r="AK651" s="189"/>
      <c r="AL651" s="189"/>
      <c r="AM651" s="189"/>
      <c r="AN651" s="189"/>
      <c r="AO651" s="189"/>
      <c r="AP651" s="189"/>
      <c r="AQ651" s="189"/>
      <c r="AR651" s="189"/>
      <c r="AS651" s="189"/>
      <c r="AT651" s="189"/>
      <c r="AU651" s="189"/>
      <c r="AV651" s="189"/>
      <c r="AW651" s="189"/>
      <c r="AX651" s="189"/>
      <c r="AY651" s="189"/>
      <c r="AZ651" s="189"/>
      <c r="BA651" s="189"/>
      <c r="BB651" s="189"/>
      <c r="BC651" s="189"/>
      <c r="BD651" s="189"/>
      <c r="BE651" s="189"/>
      <c r="BF651" s="189"/>
      <c r="BG651" s="189"/>
      <c r="BH651" s="189"/>
      <c r="BI651" s="189"/>
      <c r="BJ651" s="189"/>
      <c r="BK651" s="189"/>
      <c r="BL651" s="189"/>
      <c r="BM651" s="190">
        <v>1</v>
      </c>
    </row>
    <row r="652" spans="1:65">
      <c r="A652" s="32"/>
      <c r="B652" s="19">
        <v>1</v>
      </c>
      <c r="C652" s="8">
        <v>2</v>
      </c>
      <c r="D652" s="191">
        <v>16</v>
      </c>
      <c r="E652" s="211">
        <v>16.8</v>
      </c>
      <c r="F652" s="215">
        <v>18</v>
      </c>
      <c r="G652" s="191">
        <v>20</v>
      </c>
      <c r="H652" s="215">
        <v>16</v>
      </c>
      <c r="I652" s="191">
        <v>10</v>
      </c>
      <c r="J652" s="216">
        <v>18.2</v>
      </c>
      <c r="K652" s="211">
        <v>15.8</v>
      </c>
      <c r="L652" s="191">
        <v>34.4</v>
      </c>
      <c r="M652" s="191">
        <v>14</v>
      </c>
      <c r="N652" s="211">
        <v>17.100000000000001</v>
      </c>
      <c r="O652" s="211">
        <v>16.399999999999999</v>
      </c>
      <c r="P652" s="217">
        <v>19.3</v>
      </c>
      <c r="Q652" s="211">
        <v>17.399999999999999</v>
      </c>
      <c r="R652" s="211">
        <v>16</v>
      </c>
      <c r="S652" s="191">
        <v>13.5</v>
      </c>
      <c r="T652" s="191">
        <v>21.252991369417614</v>
      </c>
      <c r="U652" s="211">
        <v>17.5</v>
      </c>
      <c r="V652" s="211">
        <v>17.832730000000002</v>
      </c>
      <c r="W652" s="191">
        <v>18</v>
      </c>
      <c r="X652" s="211">
        <v>15.299999999999999</v>
      </c>
      <c r="Y652" s="211">
        <v>16.5</v>
      </c>
      <c r="Z652" s="211">
        <v>18</v>
      </c>
      <c r="AA652" s="211">
        <v>17.899999999999999</v>
      </c>
      <c r="AB652" s="188"/>
      <c r="AC652" s="189"/>
      <c r="AD652" s="189"/>
      <c r="AE652" s="189"/>
      <c r="AF652" s="189"/>
      <c r="AG652" s="189"/>
      <c r="AH652" s="189"/>
      <c r="AI652" s="189"/>
      <c r="AJ652" s="189"/>
      <c r="AK652" s="189"/>
      <c r="AL652" s="189"/>
      <c r="AM652" s="189"/>
      <c r="AN652" s="189"/>
      <c r="AO652" s="189"/>
      <c r="AP652" s="189"/>
      <c r="AQ652" s="189"/>
      <c r="AR652" s="189"/>
      <c r="AS652" s="189"/>
      <c r="AT652" s="189"/>
      <c r="AU652" s="189"/>
      <c r="AV652" s="189"/>
      <c r="AW652" s="189"/>
      <c r="AX652" s="189"/>
      <c r="AY652" s="189"/>
      <c r="AZ652" s="189"/>
      <c r="BA652" s="189"/>
      <c r="BB652" s="189"/>
      <c r="BC652" s="189"/>
      <c r="BD652" s="189"/>
      <c r="BE652" s="189"/>
      <c r="BF652" s="189"/>
      <c r="BG652" s="189"/>
      <c r="BH652" s="189"/>
      <c r="BI652" s="189"/>
      <c r="BJ652" s="189"/>
      <c r="BK652" s="189"/>
      <c r="BL652" s="189"/>
      <c r="BM652" s="190" t="e">
        <v>#N/A</v>
      </c>
    </row>
    <row r="653" spans="1:65">
      <c r="A653" s="32"/>
      <c r="B653" s="19">
        <v>1</v>
      </c>
      <c r="C653" s="8">
        <v>3</v>
      </c>
      <c r="D653" s="191">
        <v>17</v>
      </c>
      <c r="E653" s="211">
        <v>17</v>
      </c>
      <c r="F653" s="215">
        <v>18</v>
      </c>
      <c r="G653" s="191">
        <v>18</v>
      </c>
      <c r="H653" s="215">
        <v>16</v>
      </c>
      <c r="I653" s="191">
        <v>10</v>
      </c>
      <c r="J653" s="216">
        <v>18.100000000000001</v>
      </c>
      <c r="K653" s="216">
        <v>16</v>
      </c>
      <c r="L653" s="215">
        <v>34.5</v>
      </c>
      <c r="M653" s="215">
        <v>15</v>
      </c>
      <c r="N653" s="194">
        <v>17.3</v>
      </c>
      <c r="O653" s="194">
        <v>17.5</v>
      </c>
      <c r="P653" s="194">
        <v>15.8</v>
      </c>
      <c r="Q653" s="194">
        <v>17.399999999999999</v>
      </c>
      <c r="R653" s="194">
        <v>16.399999999999999</v>
      </c>
      <c r="S653" s="215">
        <v>13.5</v>
      </c>
      <c r="T653" s="215">
        <v>22.287608320689117</v>
      </c>
      <c r="U653" s="194">
        <v>17.100000000000001</v>
      </c>
      <c r="V653" s="194">
        <v>17.084119999999999</v>
      </c>
      <c r="W653" s="215">
        <v>19</v>
      </c>
      <c r="X653" s="194">
        <v>14.8</v>
      </c>
      <c r="Y653" s="194">
        <v>16.3</v>
      </c>
      <c r="Z653" s="194">
        <v>17.2</v>
      </c>
      <c r="AA653" s="194">
        <v>18.2</v>
      </c>
      <c r="AB653" s="188"/>
      <c r="AC653" s="189"/>
      <c r="AD653" s="189"/>
      <c r="AE653" s="189"/>
      <c r="AF653" s="189"/>
      <c r="AG653" s="189"/>
      <c r="AH653" s="189"/>
      <c r="AI653" s="189"/>
      <c r="AJ653" s="189"/>
      <c r="AK653" s="189"/>
      <c r="AL653" s="189"/>
      <c r="AM653" s="189"/>
      <c r="AN653" s="189"/>
      <c r="AO653" s="189"/>
      <c r="AP653" s="189"/>
      <c r="AQ653" s="189"/>
      <c r="AR653" s="189"/>
      <c r="AS653" s="189"/>
      <c r="AT653" s="189"/>
      <c r="AU653" s="189"/>
      <c r="AV653" s="189"/>
      <c r="AW653" s="189"/>
      <c r="AX653" s="189"/>
      <c r="AY653" s="189"/>
      <c r="AZ653" s="189"/>
      <c r="BA653" s="189"/>
      <c r="BB653" s="189"/>
      <c r="BC653" s="189"/>
      <c r="BD653" s="189"/>
      <c r="BE653" s="189"/>
      <c r="BF653" s="189"/>
      <c r="BG653" s="189"/>
      <c r="BH653" s="189"/>
      <c r="BI653" s="189"/>
      <c r="BJ653" s="189"/>
      <c r="BK653" s="189"/>
      <c r="BL653" s="189"/>
      <c r="BM653" s="190">
        <v>16</v>
      </c>
    </row>
    <row r="654" spans="1:65">
      <c r="A654" s="32"/>
      <c r="B654" s="19">
        <v>1</v>
      </c>
      <c r="C654" s="8">
        <v>4</v>
      </c>
      <c r="D654" s="191">
        <v>17</v>
      </c>
      <c r="E654" s="211">
        <v>16.7</v>
      </c>
      <c r="F654" s="215">
        <v>20</v>
      </c>
      <c r="G654" s="191">
        <v>18</v>
      </c>
      <c r="H654" s="215">
        <v>16</v>
      </c>
      <c r="I654" s="191">
        <v>10</v>
      </c>
      <c r="J654" s="216">
        <v>17.600000000000001</v>
      </c>
      <c r="K654" s="216">
        <v>14.9</v>
      </c>
      <c r="L654" s="215">
        <v>34.799999999999997</v>
      </c>
      <c r="M654" s="215">
        <v>15</v>
      </c>
      <c r="N654" s="194">
        <v>17.399999999999999</v>
      </c>
      <c r="O654" s="194">
        <v>16.899999999999999</v>
      </c>
      <c r="P654" s="194">
        <v>15.9</v>
      </c>
      <c r="Q654" s="194">
        <v>17.600000000000001</v>
      </c>
      <c r="R654" s="194">
        <v>16.8</v>
      </c>
      <c r="S654" s="215">
        <v>13.7</v>
      </c>
      <c r="T654" s="215">
        <v>21.907566949644796</v>
      </c>
      <c r="U654" s="194">
        <v>18.899999999999999</v>
      </c>
      <c r="V654" s="194">
        <v>17.705559999999998</v>
      </c>
      <c r="W654" s="215">
        <v>18</v>
      </c>
      <c r="X654" s="194">
        <v>15.1</v>
      </c>
      <c r="Y654" s="194">
        <v>16.3</v>
      </c>
      <c r="Z654" s="194">
        <v>17.399999999999999</v>
      </c>
      <c r="AA654" s="194">
        <v>17.100000000000001</v>
      </c>
      <c r="AB654" s="188"/>
      <c r="AC654" s="189"/>
      <c r="AD654" s="189"/>
      <c r="AE654" s="189"/>
      <c r="AF654" s="189"/>
      <c r="AG654" s="189"/>
      <c r="AH654" s="189"/>
      <c r="AI654" s="189"/>
      <c r="AJ654" s="189"/>
      <c r="AK654" s="189"/>
      <c r="AL654" s="189"/>
      <c r="AM654" s="189"/>
      <c r="AN654" s="189"/>
      <c r="AO654" s="189"/>
      <c r="AP654" s="189"/>
      <c r="AQ654" s="189"/>
      <c r="AR654" s="189"/>
      <c r="AS654" s="189"/>
      <c r="AT654" s="189"/>
      <c r="AU654" s="189"/>
      <c r="AV654" s="189"/>
      <c r="AW654" s="189"/>
      <c r="AX654" s="189"/>
      <c r="AY654" s="189"/>
      <c r="AZ654" s="189"/>
      <c r="BA654" s="189"/>
      <c r="BB654" s="189"/>
      <c r="BC654" s="189"/>
      <c r="BD654" s="189"/>
      <c r="BE654" s="189"/>
      <c r="BF654" s="189"/>
      <c r="BG654" s="189"/>
      <c r="BH654" s="189"/>
      <c r="BI654" s="189"/>
      <c r="BJ654" s="189"/>
      <c r="BK654" s="189"/>
      <c r="BL654" s="189"/>
      <c r="BM654" s="190">
        <v>16.9847</v>
      </c>
    </row>
    <row r="655" spans="1:65">
      <c r="A655" s="32"/>
      <c r="B655" s="19">
        <v>1</v>
      </c>
      <c r="C655" s="8">
        <v>5</v>
      </c>
      <c r="D655" s="191">
        <v>16</v>
      </c>
      <c r="E655" s="211">
        <v>16.399999999999999</v>
      </c>
      <c r="F655" s="191">
        <v>18</v>
      </c>
      <c r="G655" s="191">
        <v>20</v>
      </c>
      <c r="H655" s="191">
        <v>16</v>
      </c>
      <c r="I655" s="191">
        <v>10</v>
      </c>
      <c r="J655" s="211">
        <v>18.2</v>
      </c>
      <c r="K655" s="211">
        <v>15.8</v>
      </c>
      <c r="L655" s="191">
        <v>34</v>
      </c>
      <c r="M655" s="191">
        <v>14</v>
      </c>
      <c r="N655" s="211">
        <v>17.899999999999999</v>
      </c>
      <c r="O655" s="211">
        <v>16.7</v>
      </c>
      <c r="P655" s="211">
        <v>16</v>
      </c>
      <c r="Q655" s="217">
        <v>16.5</v>
      </c>
      <c r="R655" s="211">
        <v>17.3</v>
      </c>
      <c r="S655" s="191">
        <v>13.6</v>
      </c>
      <c r="T655" s="191">
        <v>22.220051246622798</v>
      </c>
      <c r="U655" s="211">
        <v>18.7</v>
      </c>
      <c r="V655" s="211">
        <v>18.164480000000001</v>
      </c>
      <c r="W655" s="191">
        <v>19</v>
      </c>
      <c r="X655" s="211">
        <v>15</v>
      </c>
      <c r="Y655" s="211">
        <v>16.2</v>
      </c>
      <c r="Z655" s="211">
        <v>17.3</v>
      </c>
      <c r="AA655" s="211">
        <v>17.3</v>
      </c>
      <c r="AB655" s="188"/>
      <c r="AC655" s="189"/>
      <c r="AD655" s="189"/>
      <c r="AE655" s="189"/>
      <c r="AF655" s="189"/>
      <c r="AG655" s="189"/>
      <c r="AH655" s="189"/>
      <c r="AI655" s="189"/>
      <c r="AJ655" s="189"/>
      <c r="AK655" s="189"/>
      <c r="AL655" s="189"/>
      <c r="AM655" s="189"/>
      <c r="AN655" s="189"/>
      <c r="AO655" s="189"/>
      <c r="AP655" s="189"/>
      <c r="AQ655" s="189"/>
      <c r="AR655" s="189"/>
      <c r="AS655" s="189"/>
      <c r="AT655" s="189"/>
      <c r="AU655" s="189"/>
      <c r="AV655" s="189"/>
      <c r="AW655" s="189"/>
      <c r="AX655" s="189"/>
      <c r="AY655" s="189"/>
      <c r="AZ655" s="189"/>
      <c r="BA655" s="189"/>
      <c r="BB655" s="189"/>
      <c r="BC655" s="189"/>
      <c r="BD655" s="189"/>
      <c r="BE655" s="189"/>
      <c r="BF655" s="189"/>
      <c r="BG655" s="189"/>
      <c r="BH655" s="189"/>
      <c r="BI655" s="189"/>
      <c r="BJ655" s="189"/>
      <c r="BK655" s="189"/>
      <c r="BL655" s="189"/>
      <c r="BM655" s="190">
        <v>108</v>
      </c>
    </row>
    <row r="656" spans="1:65">
      <c r="A656" s="32"/>
      <c r="B656" s="19">
        <v>1</v>
      </c>
      <c r="C656" s="8">
        <v>6</v>
      </c>
      <c r="D656" s="191">
        <v>16</v>
      </c>
      <c r="E656" s="211">
        <v>16.600000000000001</v>
      </c>
      <c r="F656" s="191">
        <v>18</v>
      </c>
      <c r="G656" s="191">
        <v>20</v>
      </c>
      <c r="H656" s="191">
        <v>16</v>
      </c>
      <c r="I656" s="191">
        <v>10</v>
      </c>
      <c r="J656" s="211">
        <v>19.600000000000001</v>
      </c>
      <c r="K656" s="211">
        <v>15.6</v>
      </c>
      <c r="L656" s="191">
        <v>34</v>
      </c>
      <c r="M656" s="191">
        <v>13</v>
      </c>
      <c r="N656" s="211">
        <v>17</v>
      </c>
      <c r="O656" s="211">
        <v>16.399999999999999</v>
      </c>
      <c r="P656" s="211">
        <v>16.2</v>
      </c>
      <c r="Q656" s="211">
        <v>17.399999999999999</v>
      </c>
      <c r="R656" s="211">
        <v>17.600000000000001</v>
      </c>
      <c r="S656" s="191">
        <v>13.4</v>
      </c>
      <c r="T656" s="191">
        <v>20.686212334882399</v>
      </c>
      <c r="U656" s="211">
        <v>17.8</v>
      </c>
      <c r="V656" s="211">
        <v>18.201720000000002</v>
      </c>
      <c r="W656" s="191">
        <v>19</v>
      </c>
      <c r="X656" s="211">
        <v>15.2</v>
      </c>
      <c r="Y656" s="211">
        <v>16.5</v>
      </c>
      <c r="Z656" s="211">
        <v>18.100000000000001</v>
      </c>
      <c r="AA656" s="211">
        <v>18</v>
      </c>
      <c r="AB656" s="188"/>
      <c r="AC656" s="189"/>
      <c r="AD656" s="189"/>
      <c r="AE656" s="189"/>
      <c r="AF656" s="189"/>
      <c r="AG656" s="189"/>
      <c r="AH656" s="189"/>
      <c r="AI656" s="189"/>
      <c r="AJ656" s="189"/>
      <c r="AK656" s="189"/>
      <c r="AL656" s="189"/>
      <c r="AM656" s="189"/>
      <c r="AN656" s="189"/>
      <c r="AO656" s="189"/>
      <c r="AP656" s="189"/>
      <c r="AQ656" s="189"/>
      <c r="AR656" s="189"/>
      <c r="AS656" s="189"/>
      <c r="AT656" s="189"/>
      <c r="AU656" s="189"/>
      <c r="AV656" s="189"/>
      <c r="AW656" s="189"/>
      <c r="AX656" s="189"/>
      <c r="AY656" s="189"/>
      <c r="AZ656" s="189"/>
      <c r="BA656" s="189"/>
      <c r="BB656" s="189"/>
      <c r="BC656" s="189"/>
      <c r="BD656" s="189"/>
      <c r="BE656" s="189"/>
      <c r="BF656" s="189"/>
      <c r="BG656" s="189"/>
      <c r="BH656" s="189"/>
      <c r="BI656" s="189"/>
      <c r="BJ656" s="189"/>
      <c r="BK656" s="189"/>
      <c r="BL656" s="189"/>
      <c r="BM656" s="192"/>
    </row>
    <row r="657" spans="1:65">
      <c r="A657" s="32"/>
      <c r="B657" s="20" t="s">
        <v>251</v>
      </c>
      <c r="C657" s="12"/>
      <c r="D657" s="193">
        <v>16.333333333333332</v>
      </c>
      <c r="E657" s="193">
        <v>16.716666666666665</v>
      </c>
      <c r="F657" s="193">
        <v>18.666666666666668</v>
      </c>
      <c r="G657" s="193">
        <v>19.333333333333332</v>
      </c>
      <c r="H657" s="193">
        <v>16</v>
      </c>
      <c r="I657" s="193">
        <v>10</v>
      </c>
      <c r="J657" s="193">
        <v>18.466666666666669</v>
      </c>
      <c r="K657" s="193">
        <v>15.733333333333333</v>
      </c>
      <c r="L657" s="193">
        <v>34.116666666666667</v>
      </c>
      <c r="M657" s="193">
        <v>14.333333333333334</v>
      </c>
      <c r="N657" s="193">
        <v>17.3</v>
      </c>
      <c r="O657" s="193">
        <v>16.783333333333331</v>
      </c>
      <c r="P657" s="193">
        <v>16.500000000000004</v>
      </c>
      <c r="Q657" s="193">
        <v>17.283333333333331</v>
      </c>
      <c r="R657" s="193">
        <v>16.75</v>
      </c>
      <c r="S657" s="193">
        <v>13.5</v>
      </c>
      <c r="T657" s="193">
        <v>21.72625236907653</v>
      </c>
      <c r="U657" s="193">
        <v>18.183333333333334</v>
      </c>
      <c r="V657" s="193">
        <v>17.609133333333332</v>
      </c>
      <c r="W657" s="193">
        <v>18.666666666666668</v>
      </c>
      <c r="X657" s="193">
        <v>15.333333333333336</v>
      </c>
      <c r="Y657" s="193">
        <v>16.416666666666668</v>
      </c>
      <c r="Z657" s="193">
        <v>17.583333333333332</v>
      </c>
      <c r="AA657" s="193">
        <v>17.783333333333335</v>
      </c>
      <c r="AB657" s="188"/>
      <c r="AC657" s="189"/>
      <c r="AD657" s="189"/>
      <c r="AE657" s="189"/>
      <c r="AF657" s="189"/>
      <c r="AG657" s="189"/>
      <c r="AH657" s="189"/>
      <c r="AI657" s="189"/>
      <c r="AJ657" s="189"/>
      <c r="AK657" s="189"/>
      <c r="AL657" s="189"/>
      <c r="AM657" s="189"/>
      <c r="AN657" s="189"/>
      <c r="AO657" s="189"/>
      <c r="AP657" s="189"/>
      <c r="AQ657" s="189"/>
      <c r="AR657" s="189"/>
      <c r="AS657" s="189"/>
      <c r="AT657" s="189"/>
      <c r="AU657" s="189"/>
      <c r="AV657" s="189"/>
      <c r="AW657" s="189"/>
      <c r="AX657" s="189"/>
      <c r="AY657" s="189"/>
      <c r="AZ657" s="189"/>
      <c r="BA657" s="189"/>
      <c r="BB657" s="189"/>
      <c r="BC657" s="189"/>
      <c r="BD657" s="189"/>
      <c r="BE657" s="189"/>
      <c r="BF657" s="189"/>
      <c r="BG657" s="189"/>
      <c r="BH657" s="189"/>
      <c r="BI657" s="189"/>
      <c r="BJ657" s="189"/>
      <c r="BK657" s="189"/>
      <c r="BL657" s="189"/>
      <c r="BM657" s="192"/>
    </row>
    <row r="658" spans="1:65">
      <c r="A658" s="32"/>
      <c r="B658" s="3" t="s">
        <v>252</v>
      </c>
      <c r="C658" s="30"/>
      <c r="D658" s="194">
        <v>16</v>
      </c>
      <c r="E658" s="194">
        <v>16.75</v>
      </c>
      <c r="F658" s="194">
        <v>18</v>
      </c>
      <c r="G658" s="194">
        <v>20</v>
      </c>
      <c r="H658" s="194">
        <v>16</v>
      </c>
      <c r="I658" s="194">
        <v>10</v>
      </c>
      <c r="J658" s="194">
        <v>18.2</v>
      </c>
      <c r="K658" s="194">
        <v>15.8</v>
      </c>
      <c r="L658" s="194">
        <v>34.200000000000003</v>
      </c>
      <c r="M658" s="194">
        <v>14.5</v>
      </c>
      <c r="N658" s="194">
        <v>17.200000000000003</v>
      </c>
      <c r="O658" s="194">
        <v>16.75</v>
      </c>
      <c r="P658" s="194">
        <v>15.95</v>
      </c>
      <c r="Q658" s="194">
        <v>17.399999999999999</v>
      </c>
      <c r="R658" s="194">
        <v>16.600000000000001</v>
      </c>
      <c r="S658" s="194">
        <v>13.5</v>
      </c>
      <c r="T658" s="194">
        <v>21.955325471423624</v>
      </c>
      <c r="U658" s="194">
        <v>18.25</v>
      </c>
      <c r="V658" s="194">
        <v>17.769145000000002</v>
      </c>
      <c r="W658" s="194">
        <v>19</v>
      </c>
      <c r="X658" s="194">
        <v>15.149999999999999</v>
      </c>
      <c r="Y658" s="194">
        <v>16.399999999999999</v>
      </c>
      <c r="Z658" s="194">
        <v>17.45</v>
      </c>
      <c r="AA658" s="194">
        <v>17.95</v>
      </c>
      <c r="AB658" s="188"/>
      <c r="AC658" s="189"/>
      <c r="AD658" s="189"/>
      <c r="AE658" s="189"/>
      <c r="AF658" s="189"/>
      <c r="AG658" s="189"/>
      <c r="AH658" s="189"/>
      <c r="AI658" s="189"/>
      <c r="AJ658" s="189"/>
      <c r="AK658" s="189"/>
      <c r="AL658" s="189"/>
      <c r="AM658" s="189"/>
      <c r="AN658" s="189"/>
      <c r="AO658" s="189"/>
      <c r="AP658" s="189"/>
      <c r="AQ658" s="189"/>
      <c r="AR658" s="189"/>
      <c r="AS658" s="189"/>
      <c r="AT658" s="189"/>
      <c r="AU658" s="189"/>
      <c r="AV658" s="189"/>
      <c r="AW658" s="189"/>
      <c r="AX658" s="189"/>
      <c r="AY658" s="189"/>
      <c r="AZ658" s="189"/>
      <c r="BA658" s="189"/>
      <c r="BB658" s="189"/>
      <c r="BC658" s="189"/>
      <c r="BD658" s="189"/>
      <c r="BE658" s="189"/>
      <c r="BF658" s="189"/>
      <c r="BG658" s="189"/>
      <c r="BH658" s="189"/>
      <c r="BI658" s="189"/>
      <c r="BJ658" s="189"/>
      <c r="BK658" s="189"/>
      <c r="BL658" s="189"/>
      <c r="BM658" s="192"/>
    </row>
    <row r="659" spans="1:65">
      <c r="A659" s="32"/>
      <c r="B659" s="3" t="s">
        <v>253</v>
      </c>
      <c r="C659" s="30"/>
      <c r="D659" s="25">
        <v>0.5163977794943222</v>
      </c>
      <c r="E659" s="25">
        <v>0.20412414523193192</v>
      </c>
      <c r="F659" s="25">
        <v>1.0327955589886446</v>
      </c>
      <c r="G659" s="25">
        <v>1.0327955589886446</v>
      </c>
      <c r="H659" s="25">
        <v>0</v>
      </c>
      <c r="I659" s="25">
        <v>0</v>
      </c>
      <c r="J659" s="25">
        <v>0.73665912514993459</v>
      </c>
      <c r="K659" s="25">
        <v>0.47187568984497047</v>
      </c>
      <c r="L659" s="25">
        <v>0.62742861479746503</v>
      </c>
      <c r="M659" s="25">
        <v>0.81649658092772603</v>
      </c>
      <c r="N659" s="25">
        <v>0.32863353450309873</v>
      </c>
      <c r="O659" s="25">
        <v>0.40702170294305812</v>
      </c>
      <c r="P659" s="25">
        <v>1.3798550648528274</v>
      </c>
      <c r="Q659" s="25">
        <v>0.39200340134578754</v>
      </c>
      <c r="R659" s="25">
        <v>0.60580524923443924</v>
      </c>
      <c r="S659" s="25">
        <v>0.141421356237309</v>
      </c>
      <c r="T659" s="25">
        <v>0.62835146337767933</v>
      </c>
      <c r="U659" s="25">
        <v>0.8256310717667219</v>
      </c>
      <c r="V659" s="25">
        <v>0.6137823032856744</v>
      </c>
      <c r="W659" s="25">
        <v>0.5163977794943222</v>
      </c>
      <c r="X659" s="25">
        <v>0.64394616752230727</v>
      </c>
      <c r="Y659" s="25">
        <v>0.18348478592697157</v>
      </c>
      <c r="Z659" s="25">
        <v>0.37638632635454106</v>
      </c>
      <c r="AA659" s="25">
        <v>0.47081489639418361</v>
      </c>
      <c r="AB659" s="107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0"/>
    </row>
    <row r="660" spans="1:65">
      <c r="A660" s="32"/>
      <c r="B660" s="3" t="s">
        <v>87</v>
      </c>
      <c r="C660" s="30"/>
      <c r="D660" s="13">
        <v>3.1616190581285036E-2</v>
      </c>
      <c r="E660" s="13">
        <v>1.2210816265120555E-2</v>
      </c>
      <c r="F660" s="13">
        <v>5.5328333517248814E-2</v>
      </c>
      <c r="G660" s="13">
        <v>5.3420459947688514E-2</v>
      </c>
      <c r="H660" s="13">
        <v>0</v>
      </c>
      <c r="I660" s="13">
        <v>0</v>
      </c>
      <c r="J660" s="13">
        <v>3.9891288365519917E-2</v>
      </c>
      <c r="K660" s="13">
        <v>2.9992098930824395E-2</v>
      </c>
      <c r="L660" s="13">
        <v>1.8390677522153346E-2</v>
      </c>
      <c r="M660" s="13">
        <v>5.6964877739143674E-2</v>
      </c>
      <c r="N660" s="13">
        <v>1.8996158063762932E-2</v>
      </c>
      <c r="O660" s="13">
        <v>2.4251541386875363E-2</v>
      </c>
      <c r="P660" s="13">
        <v>8.3627579688050124E-2</v>
      </c>
      <c r="Q660" s="13">
        <v>2.2681006828107284E-2</v>
      </c>
      <c r="R660" s="13">
        <v>3.616747756623518E-2</v>
      </c>
      <c r="S660" s="13">
        <v>1.0475656017578446E-2</v>
      </c>
      <c r="T660" s="13">
        <v>2.8921300033871753E-2</v>
      </c>
      <c r="U660" s="13">
        <v>4.5405925120076365E-2</v>
      </c>
      <c r="V660" s="13">
        <v>3.4855906401924444E-2</v>
      </c>
      <c r="W660" s="13">
        <v>2.76641667586244E-2</v>
      </c>
      <c r="X660" s="13">
        <v>4.1996489186237426E-2</v>
      </c>
      <c r="Y660" s="13">
        <v>1.1176738229054104E-2</v>
      </c>
      <c r="Z660" s="13">
        <v>2.1405857423007074E-2</v>
      </c>
      <c r="AA660" s="13">
        <v>2.6475064464527662E-2</v>
      </c>
      <c r="AB660" s="107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60"/>
    </row>
    <row r="661" spans="1:65">
      <c r="A661" s="32"/>
      <c r="B661" s="3" t="s">
        <v>254</v>
      </c>
      <c r="C661" s="30"/>
      <c r="D661" s="13">
        <v>-3.8350201455820132E-2</v>
      </c>
      <c r="E661" s="13">
        <v>-1.5780869449171009E-2</v>
      </c>
      <c r="F661" s="13">
        <v>9.9028341193348579E-2</v>
      </c>
      <c r="G661" s="13">
        <v>0.13827935337882513</v>
      </c>
      <c r="H661" s="13">
        <v>-5.7975707548558408E-2</v>
      </c>
      <c r="I661" s="13">
        <v>-0.41123481721784905</v>
      </c>
      <c r="J661" s="13">
        <v>8.7253037537705636E-2</v>
      </c>
      <c r="K661" s="13">
        <v>-7.3676112422749185E-2</v>
      </c>
      <c r="L661" s="13">
        <v>1.008670548591772</v>
      </c>
      <c r="M661" s="13">
        <v>-0.15610323801225023</v>
      </c>
      <c r="N661" s="13">
        <v>1.856376621312128E-2</v>
      </c>
      <c r="O661" s="13">
        <v>-1.1855768230623398E-2</v>
      </c>
      <c r="P661" s="13">
        <v>-2.8537448409450605E-2</v>
      </c>
      <c r="Q661" s="13">
        <v>1.7582490908484294E-2</v>
      </c>
      <c r="R661" s="13">
        <v>-1.3818318839897037E-2</v>
      </c>
      <c r="S661" s="13">
        <v>-0.2051670032440962</v>
      </c>
      <c r="T661" s="13">
        <v>0.2791660947250485</v>
      </c>
      <c r="U661" s="13">
        <v>7.0571357358877984E-2</v>
      </c>
      <c r="V661" s="13">
        <v>3.6764460563526669E-2</v>
      </c>
      <c r="W661" s="13">
        <v>9.9028341193348579E-2</v>
      </c>
      <c r="X661" s="13">
        <v>-9.7226719734034961E-2</v>
      </c>
      <c r="Y661" s="13">
        <v>-3.3443824932635424E-2</v>
      </c>
      <c r="Z661" s="13">
        <v>3.5245446391948709E-2</v>
      </c>
      <c r="AA661" s="13">
        <v>4.7020750047591875E-2</v>
      </c>
      <c r="AB661" s="107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60"/>
    </row>
    <row r="662" spans="1:65">
      <c r="A662" s="32"/>
      <c r="B662" s="51" t="s">
        <v>255</v>
      </c>
      <c r="C662" s="52"/>
      <c r="D662" s="50" t="s">
        <v>256</v>
      </c>
      <c r="E662" s="50">
        <v>0.49</v>
      </c>
      <c r="F662" s="50" t="s">
        <v>256</v>
      </c>
      <c r="G662" s="50" t="s">
        <v>256</v>
      </c>
      <c r="H662" s="50" t="s">
        <v>256</v>
      </c>
      <c r="I662" s="50" t="s">
        <v>256</v>
      </c>
      <c r="J662" s="50">
        <v>1.02</v>
      </c>
      <c r="K662" s="50">
        <v>1.33</v>
      </c>
      <c r="L662" s="50">
        <v>14.49</v>
      </c>
      <c r="M662" s="50" t="s">
        <v>256</v>
      </c>
      <c r="N662" s="50">
        <v>0.01</v>
      </c>
      <c r="O662" s="50">
        <v>0.43</v>
      </c>
      <c r="P662" s="50">
        <v>0.67</v>
      </c>
      <c r="Q662" s="50">
        <v>0</v>
      </c>
      <c r="R662" s="50">
        <v>0.46</v>
      </c>
      <c r="S662" s="50">
        <v>3.26</v>
      </c>
      <c r="T662" s="50">
        <v>3.82</v>
      </c>
      <c r="U662" s="50">
        <v>0.77</v>
      </c>
      <c r="V662" s="50">
        <v>0.28000000000000003</v>
      </c>
      <c r="W662" s="50" t="s">
        <v>256</v>
      </c>
      <c r="X662" s="50">
        <v>1.68</v>
      </c>
      <c r="Y662" s="50">
        <v>0.75</v>
      </c>
      <c r="Z662" s="50">
        <v>0.26</v>
      </c>
      <c r="AA662" s="50">
        <v>0.43</v>
      </c>
      <c r="AB662" s="107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60"/>
    </row>
    <row r="663" spans="1:65">
      <c r="B663" s="33" t="s">
        <v>347</v>
      </c>
      <c r="C663" s="20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BM663" s="60"/>
    </row>
    <row r="664" spans="1:65">
      <c r="BM664" s="60"/>
    </row>
    <row r="665" spans="1:65" ht="15">
      <c r="B665" s="34" t="s">
        <v>657</v>
      </c>
      <c r="BM665" s="29" t="s">
        <v>67</v>
      </c>
    </row>
    <row r="666" spans="1:65" ht="15">
      <c r="A666" s="26" t="s">
        <v>58</v>
      </c>
      <c r="B666" s="18" t="s">
        <v>123</v>
      </c>
      <c r="C666" s="15" t="s">
        <v>124</v>
      </c>
      <c r="D666" s="16" t="s">
        <v>230</v>
      </c>
      <c r="E666" s="17" t="s">
        <v>230</v>
      </c>
      <c r="F666" s="17" t="s">
        <v>230</v>
      </c>
      <c r="G666" s="17" t="s">
        <v>230</v>
      </c>
      <c r="H666" s="17" t="s">
        <v>230</v>
      </c>
      <c r="I666" s="17" t="s">
        <v>230</v>
      </c>
      <c r="J666" s="17" t="s">
        <v>230</v>
      </c>
      <c r="K666" s="17" t="s">
        <v>230</v>
      </c>
      <c r="L666" s="17" t="s">
        <v>230</v>
      </c>
      <c r="M666" s="17" t="s">
        <v>230</v>
      </c>
      <c r="N666" s="17" t="s">
        <v>230</v>
      </c>
      <c r="O666" s="17" t="s">
        <v>230</v>
      </c>
      <c r="P666" s="17" t="s">
        <v>230</v>
      </c>
      <c r="Q666" s="17" t="s">
        <v>230</v>
      </c>
      <c r="R666" s="17" t="s">
        <v>230</v>
      </c>
      <c r="S666" s="17" t="s">
        <v>230</v>
      </c>
      <c r="T666" s="17" t="s">
        <v>230</v>
      </c>
      <c r="U666" s="17" t="s">
        <v>230</v>
      </c>
      <c r="V666" s="17" t="s">
        <v>230</v>
      </c>
      <c r="W666" s="17" t="s">
        <v>230</v>
      </c>
      <c r="X666" s="17" t="s">
        <v>230</v>
      </c>
      <c r="Y666" s="17" t="s">
        <v>230</v>
      </c>
      <c r="Z666" s="17" t="s">
        <v>230</v>
      </c>
      <c r="AA666" s="17" t="s">
        <v>230</v>
      </c>
      <c r="AB666" s="107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9">
        <v>1</v>
      </c>
    </row>
    <row r="667" spans="1:65">
      <c r="A667" s="32"/>
      <c r="B667" s="19" t="s">
        <v>231</v>
      </c>
      <c r="C667" s="8" t="s">
        <v>231</v>
      </c>
      <c r="D667" s="105" t="s">
        <v>286</v>
      </c>
      <c r="E667" s="106" t="s">
        <v>232</v>
      </c>
      <c r="F667" s="106" t="s">
        <v>277</v>
      </c>
      <c r="G667" s="106" t="s">
        <v>233</v>
      </c>
      <c r="H667" s="106" t="s">
        <v>292</v>
      </c>
      <c r="I667" s="106" t="s">
        <v>278</v>
      </c>
      <c r="J667" s="106" t="s">
        <v>234</v>
      </c>
      <c r="K667" s="106" t="s">
        <v>235</v>
      </c>
      <c r="L667" s="106" t="s">
        <v>236</v>
      </c>
      <c r="M667" s="106" t="s">
        <v>237</v>
      </c>
      <c r="N667" s="106" t="s">
        <v>238</v>
      </c>
      <c r="O667" s="106" t="s">
        <v>239</v>
      </c>
      <c r="P667" s="106" t="s">
        <v>240</v>
      </c>
      <c r="Q667" s="106" t="s">
        <v>241</v>
      </c>
      <c r="R667" s="106" t="s">
        <v>242</v>
      </c>
      <c r="S667" s="106" t="s">
        <v>243</v>
      </c>
      <c r="T667" s="106" t="s">
        <v>244</v>
      </c>
      <c r="U667" s="106" t="s">
        <v>245</v>
      </c>
      <c r="V667" s="106" t="s">
        <v>246</v>
      </c>
      <c r="W667" s="106" t="s">
        <v>248</v>
      </c>
      <c r="X667" s="106" t="s">
        <v>279</v>
      </c>
      <c r="Y667" s="106" t="s">
        <v>250</v>
      </c>
      <c r="Z667" s="106" t="s">
        <v>280</v>
      </c>
      <c r="AA667" s="106" t="s">
        <v>281</v>
      </c>
      <c r="AB667" s="107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29" t="s">
        <v>1</v>
      </c>
    </row>
    <row r="668" spans="1:65">
      <c r="A668" s="32"/>
      <c r="B668" s="19"/>
      <c r="C668" s="8"/>
      <c r="D668" s="9" t="s">
        <v>330</v>
      </c>
      <c r="E668" s="10" t="s">
        <v>329</v>
      </c>
      <c r="F668" s="10" t="s">
        <v>125</v>
      </c>
      <c r="G668" s="10" t="s">
        <v>125</v>
      </c>
      <c r="H668" s="10" t="s">
        <v>125</v>
      </c>
      <c r="I668" s="10" t="s">
        <v>330</v>
      </c>
      <c r="J668" s="10" t="s">
        <v>330</v>
      </c>
      <c r="K668" s="10" t="s">
        <v>330</v>
      </c>
      <c r="L668" s="10" t="s">
        <v>125</v>
      </c>
      <c r="M668" s="10" t="s">
        <v>125</v>
      </c>
      <c r="N668" s="10" t="s">
        <v>330</v>
      </c>
      <c r="O668" s="10" t="s">
        <v>330</v>
      </c>
      <c r="P668" s="10" t="s">
        <v>330</v>
      </c>
      <c r="Q668" s="10" t="s">
        <v>330</v>
      </c>
      <c r="R668" s="10" t="s">
        <v>330</v>
      </c>
      <c r="S668" s="10" t="s">
        <v>330</v>
      </c>
      <c r="T668" s="10" t="s">
        <v>330</v>
      </c>
      <c r="U668" s="10" t="s">
        <v>329</v>
      </c>
      <c r="V668" s="10" t="s">
        <v>330</v>
      </c>
      <c r="W668" s="10" t="s">
        <v>125</v>
      </c>
      <c r="X668" s="10" t="s">
        <v>329</v>
      </c>
      <c r="Y668" s="10" t="s">
        <v>330</v>
      </c>
      <c r="Z668" s="10" t="s">
        <v>330</v>
      </c>
      <c r="AA668" s="10" t="s">
        <v>329</v>
      </c>
      <c r="AB668" s="107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9">
        <v>3</v>
      </c>
    </row>
    <row r="669" spans="1:65">
      <c r="A669" s="32"/>
      <c r="B669" s="19"/>
      <c r="C669" s="8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107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9">
        <v>3</v>
      </c>
    </row>
    <row r="670" spans="1:65">
      <c r="A670" s="32"/>
      <c r="B670" s="18">
        <v>1</v>
      </c>
      <c r="C670" s="14">
        <v>1</v>
      </c>
      <c r="D670" s="198">
        <v>0.04</v>
      </c>
      <c r="E670" s="195">
        <v>3.39E-2</v>
      </c>
      <c r="F670" s="196">
        <v>3.4999999999999996E-2</v>
      </c>
      <c r="G670" s="208">
        <v>4.4999999999999998E-2</v>
      </c>
      <c r="H670" s="196">
        <v>3.5000000000000003E-2</v>
      </c>
      <c r="I670" s="195">
        <v>3.4000000000000002E-2</v>
      </c>
      <c r="J670" s="212">
        <v>0.03</v>
      </c>
      <c r="K670" s="198">
        <v>4.4999999999999998E-2</v>
      </c>
      <c r="L670" s="195">
        <v>3.8800000000000001E-2</v>
      </c>
      <c r="M670" s="198">
        <v>6.7199999999999996E-2</v>
      </c>
      <c r="N670" s="195">
        <v>3.6000000000000004E-2</v>
      </c>
      <c r="O670" s="195">
        <v>3.4999999999999996E-2</v>
      </c>
      <c r="P670" s="195">
        <v>3.3000000000000002E-2</v>
      </c>
      <c r="Q670" s="195">
        <v>3.4999999999999996E-2</v>
      </c>
      <c r="R670" s="195">
        <v>3.6000000000000004E-2</v>
      </c>
      <c r="S670" s="195">
        <v>3.3700000000000001E-2</v>
      </c>
      <c r="T670" s="198">
        <v>3.9210000000000002E-2</v>
      </c>
      <c r="U670" s="195">
        <v>3.5099999999999999E-2</v>
      </c>
      <c r="V670" s="195">
        <v>3.7599999999999995E-2</v>
      </c>
      <c r="W670" s="195">
        <v>3.6000000000000004E-2</v>
      </c>
      <c r="X670" s="195">
        <v>3.4799999999999998E-2</v>
      </c>
      <c r="Y670" s="195">
        <v>3.5200000000000002E-2</v>
      </c>
      <c r="Z670" s="195">
        <v>3.2000000000000001E-2</v>
      </c>
      <c r="AA670" s="198" t="s">
        <v>348</v>
      </c>
      <c r="AB670" s="172"/>
      <c r="AC670" s="173"/>
      <c r="AD670" s="173"/>
      <c r="AE670" s="173"/>
      <c r="AF670" s="173"/>
      <c r="AG670" s="173"/>
      <c r="AH670" s="173"/>
      <c r="AI670" s="173"/>
      <c r="AJ670" s="173"/>
      <c r="AK670" s="173"/>
      <c r="AL670" s="173"/>
      <c r="AM670" s="173"/>
      <c r="AN670" s="173"/>
      <c r="AO670" s="173"/>
      <c r="AP670" s="173"/>
      <c r="AQ670" s="173"/>
      <c r="AR670" s="173"/>
      <c r="AS670" s="173"/>
      <c r="AT670" s="173"/>
      <c r="AU670" s="173"/>
      <c r="AV670" s="173"/>
      <c r="AW670" s="173"/>
      <c r="AX670" s="173"/>
      <c r="AY670" s="173"/>
      <c r="AZ670" s="173"/>
      <c r="BA670" s="173"/>
      <c r="BB670" s="173"/>
      <c r="BC670" s="173"/>
      <c r="BD670" s="173"/>
      <c r="BE670" s="173"/>
      <c r="BF670" s="173"/>
      <c r="BG670" s="173"/>
      <c r="BH670" s="173"/>
      <c r="BI670" s="173"/>
      <c r="BJ670" s="173"/>
      <c r="BK670" s="173"/>
      <c r="BL670" s="173"/>
      <c r="BM670" s="199">
        <v>1</v>
      </c>
    </row>
    <row r="671" spans="1:65">
      <c r="A671" s="32"/>
      <c r="B671" s="19">
        <v>1</v>
      </c>
      <c r="C671" s="8">
        <v>2</v>
      </c>
      <c r="D671" s="202">
        <v>0.04</v>
      </c>
      <c r="E671" s="200">
        <v>4.19E-2</v>
      </c>
      <c r="F671" s="201">
        <v>3.4999999999999996E-2</v>
      </c>
      <c r="G671" s="200">
        <v>3.4999999999999996E-2</v>
      </c>
      <c r="H671" s="201">
        <v>3.4000000000000002E-2</v>
      </c>
      <c r="I671" s="200">
        <v>3.4000000000000002E-2</v>
      </c>
      <c r="J671" s="203">
        <v>0.03</v>
      </c>
      <c r="K671" s="202">
        <v>4.3999999999999997E-2</v>
      </c>
      <c r="L671" s="200">
        <v>3.9399999999999998E-2</v>
      </c>
      <c r="M671" s="202">
        <v>6.7100000000000007E-2</v>
      </c>
      <c r="N671" s="200">
        <v>3.6999999999999998E-2</v>
      </c>
      <c r="O671" s="200">
        <v>3.4999999999999996E-2</v>
      </c>
      <c r="P671" s="200">
        <v>3.3000000000000002E-2</v>
      </c>
      <c r="Q671" s="200">
        <v>3.4000000000000002E-2</v>
      </c>
      <c r="R671" s="200">
        <v>3.6000000000000004E-2</v>
      </c>
      <c r="S671" s="200">
        <v>3.5500000000000004E-2</v>
      </c>
      <c r="T671" s="202">
        <v>3.875E-2</v>
      </c>
      <c r="U671" s="200">
        <v>3.5900000000000001E-2</v>
      </c>
      <c r="V671" s="200">
        <v>3.6699999999999997E-2</v>
      </c>
      <c r="W671" s="200">
        <v>3.4999999999999996E-2</v>
      </c>
      <c r="X671" s="200">
        <v>3.3700000000000001E-2</v>
      </c>
      <c r="Y671" s="200">
        <v>3.4099999999999998E-2</v>
      </c>
      <c r="Z671" s="200">
        <v>3.2000000000000001E-2</v>
      </c>
      <c r="AA671" s="202">
        <v>4.4000000000000003E-3</v>
      </c>
      <c r="AB671" s="172"/>
      <c r="AC671" s="173"/>
      <c r="AD671" s="173"/>
      <c r="AE671" s="173"/>
      <c r="AF671" s="173"/>
      <c r="AG671" s="173"/>
      <c r="AH671" s="173"/>
      <c r="AI671" s="173"/>
      <c r="AJ671" s="173"/>
      <c r="AK671" s="173"/>
      <c r="AL671" s="173"/>
      <c r="AM671" s="173"/>
      <c r="AN671" s="173"/>
      <c r="AO671" s="173"/>
      <c r="AP671" s="173"/>
      <c r="AQ671" s="173"/>
      <c r="AR671" s="173"/>
      <c r="AS671" s="173"/>
      <c r="AT671" s="173"/>
      <c r="AU671" s="173"/>
      <c r="AV671" s="173"/>
      <c r="AW671" s="173"/>
      <c r="AX671" s="173"/>
      <c r="AY671" s="173"/>
      <c r="AZ671" s="173"/>
      <c r="BA671" s="173"/>
      <c r="BB671" s="173"/>
      <c r="BC671" s="173"/>
      <c r="BD671" s="173"/>
      <c r="BE671" s="173"/>
      <c r="BF671" s="173"/>
      <c r="BG671" s="173"/>
      <c r="BH671" s="173"/>
      <c r="BI671" s="173"/>
      <c r="BJ671" s="173"/>
      <c r="BK671" s="173"/>
      <c r="BL671" s="173"/>
      <c r="BM671" s="199" t="e">
        <v>#N/A</v>
      </c>
    </row>
    <row r="672" spans="1:65">
      <c r="A672" s="32"/>
      <c r="B672" s="19">
        <v>1</v>
      </c>
      <c r="C672" s="8">
        <v>3</v>
      </c>
      <c r="D672" s="202">
        <v>0.04</v>
      </c>
      <c r="E672" s="200">
        <v>3.95E-2</v>
      </c>
      <c r="F672" s="201">
        <v>3.4999999999999996E-2</v>
      </c>
      <c r="G672" s="200">
        <v>3.4999999999999996E-2</v>
      </c>
      <c r="H672" s="201">
        <v>3.4000000000000002E-2</v>
      </c>
      <c r="I672" s="209">
        <v>3.5500000000000004E-2</v>
      </c>
      <c r="J672" s="203">
        <v>0.03</v>
      </c>
      <c r="K672" s="203">
        <v>4.4999999999999998E-2</v>
      </c>
      <c r="L672" s="25">
        <v>3.9699999999999999E-2</v>
      </c>
      <c r="M672" s="203">
        <v>6.7500000000000004E-2</v>
      </c>
      <c r="N672" s="25">
        <v>3.6999999999999998E-2</v>
      </c>
      <c r="O672" s="25">
        <v>3.4000000000000002E-2</v>
      </c>
      <c r="P672" s="25">
        <v>3.3000000000000002E-2</v>
      </c>
      <c r="Q672" s="25">
        <v>3.4999999999999996E-2</v>
      </c>
      <c r="R672" s="25">
        <v>3.6000000000000004E-2</v>
      </c>
      <c r="S672" s="25">
        <v>3.7499999999999999E-2</v>
      </c>
      <c r="T672" s="203">
        <v>4.5744E-2</v>
      </c>
      <c r="U672" s="25">
        <v>3.5700000000000003E-2</v>
      </c>
      <c r="V672" s="25">
        <v>3.6999999999999998E-2</v>
      </c>
      <c r="W672" s="25">
        <v>3.6000000000000004E-2</v>
      </c>
      <c r="X672" s="25">
        <v>3.39E-2</v>
      </c>
      <c r="Y672" s="25">
        <v>3.4499999999999996E-2</v>
      </c>
      <c r="Z672" s="25">
        <v>3.1100000000000003E-2</v>
      </c>
      <c r="AA672" s="203">
        <v>4.4000000000000003E-3</v>
      </c>
      <c r="AB672" s="172"/>
      <c r="AC672" s="173"/>
      <c r="AD672" s="173"/>
      <c r="AE672" s="173"/>
      <c r="AF672" s="173"/>
      <c r="AG672" s="173"/>
      <c r="AH672" s="173"/>
      <c r="AI672" s="173"/>
      <c r="AJ672" s="173"/>
      <c r="AK672" s="173"/>
      <c r="AL672" s="173"/>
      <c r="AM672" s="173"/>
      <c r="AN672" s="173"/>
      <c r="AO672" s="173"/>
      <c r="AP672" s="173"/>
      <c r="AQ672" s="173"/>
      <c r="AR672" s="173"/>
      <c r="AS672" s="173"/>
      <c r="AT672" s="173"/>
      <c r="AU672" s="173"/>
      <c r="AV672" s="173"/>
      <c r="AW672" s="173"/>
      <c r="AX672" s="173"/>
      <c r="AY672" s="173"/>
      <c r="AZ672" s="173"/>
      <c r="BA672" s="173"/>
      <c r="BB672" s="173"/>
      <c r="BC672" s="173"/>
      <c r="BD672" s="173"/>
      <c r="BE672" s="173"/>
      <c r="BF672" s="173"/>
      <c r="BG672" s="173"/>
      <c r="BH672" s="173"/>
      <c r="BI672" s="173"/>
      <c r="BJ672" s="173"/>
      <c r="BK672" s="173"/>
      <c r="BL672" s="173"/>
      <c r="BM672" s="199">
        <v>16</v>
      </c>
    </row>
    <row r="673" spans="1:65">
      <c r="A673" s="32"/>
      <c r="B673" s="19">
        <v>1</v>
      </c>
      <c r="C673" s="8">
        <v>4</v>
      </c>
      <c r="D673" s="202">
        <v>0.04</v>
      </c>
      <c r="E673" s="200">
        <v>3.4099999999999998E-2</v>
      </c>
      <c r="F673" s="201">
        <v>3.4999999999999996E-2</v>
      </c>
      <c r="G673" s="200">
        <v>3.4999999999999996E-2</v>
      </c>
      <c r="H673" s="201">
        <v>3.5000000000000003E-2</v>
      </c>
      <c r="I673" s="200">
        <v>3.4000000000000002E-2</v>
      </c>
      <c r="J673" s="203">
        <v>0.04</v>
      </c>
      <c r="K673" s="203">
        <v>4.5999999999999999E-2</v>
      </c>
      <c r="L673" s="25">
        <v>3.8400000000000004E-2</v>
      </c>
      <c r="M673" s="203">
        <v>6.6000000000000003E-2</v>
      </c>
      <c r="N673" s="25">
        <v>3.7999999999999999E-2</v>
      </c>
      <c r="O673" s="25">
        <v>3.4999999999999996E-2</v>
      </c>
      <c r="P673" s="25">
        <v>3.3000000000000002E-2</v>
      </c>
      <c r="Q673" s="25">
        <v>3.6000000000000004E-2</v>
      </c>
      <c r="R673" s="25">
        <v>3.6999999999999998E-2</v>
      </c>
      <c r="S673" s="25">
        <v>3.5299999999999998E-2</v>
      </c>
      <c r="T673" s="203">
        <v>4.2023999999999992E-2</v>
      </c>
      <c r="U673" s="25">
        <v>3.5700000000000003E-2</v>
      </c>
      <c r="V673" s="25">
        <v>3.73E-2</v>
      </c>
      <c r="W673" s="25">
        <v>3.6000000000000004E-2</v>
      </c>
      <c r="X673" s="25">
        <v>3.4099999999999998E-2</v>
      </c>
      <c r="Y673" s="25">
        <v>3.49E-2</v>
      </c>
      <c r="Z673" s="25">
        <v>3.2800000000000003E-2</v>
      </c>
      <c r="AA673" s="203">
        <v>2.5999999999999999E-3</v>
      </c>
      <c r="AB673" s="172"/>
      <c r="AC673" s="173"/>
      <c r="AD673" s="173"/>
      <c r="AE673" s="173"/>
      <c r="AF673" s="173"/>
      <c r="AG673" s="173"/>
      <c r="AH673" s="173"/>
      <c r="AI673" s="173"/>
      <c r="AJ673" s="173"/>
      <c r="AK673" s="173"/>
      <c r="AL673" s="173"/>
      <c r="AM673" s="173"/>
      <c r="AN673" s="173"/>
      <c r="AO673" s="173"/>
      <c r="AP673" s="173"/>
      <c r="AQ673" s="173"/>
      <c r="AR673" s="173"/>
      <c r="AS673" s="173"/>
      <c r="AT673" s="173"/>
      <c r="AU673" s="173"/>
      <c r="AV673" s="173"/>
      <c r="AW673" s="173"/>
      <c r="AX673" s="173"/>
      <c r="AY673" s="173"/>
      <c r="AZ673" s="173"/>
      <c r="BA673" s="173"/>
      <c r="BB673" s="173"/>
      <c r="BC673" s="173"/>
      <c r="BD673" s="173"/>
      <c r="BE673" s="173"/>
      <c r="BF673" s="173"/>
      <c r="BG673" s="173"/>
      <c r="BH673" s="173"/>
      <c r="BI673" s="173"/>
      <c r="BJ673" s="173"/>
      <c r="BK673" s="173"/>
      <c r="BL673" s="173"/>
      <c r="BM673" s="199">
        <v>3.531074074074074E-2</v>
      </c>
    </row>
    <row r="674" spans="1:65">
      <c r="A674" s="32"/>
      <c r="B674" s="19">
        <v>1</v>
      </c>
      <c r="C674" s="8">
        <v>5</v>
      </c>
      <c r="D674" s="202">
        <v>0.04</v>
      </c>
      <c r="E674" s="200">
        <v>3.6000000000000004E-2</v>
      </c>
      <c r="F674" s="200">
        <v>3.4999999999999996E-2</v>
      </c>
      <c r="G674" s="200">
        <v>3.4999999999999996E-2</v>
      </c>
      <c r="H674" s="200">
        <v>3.5999999999999997E-2</v>
      </c>
      <c r="I674" s="200">
        <v>3.4000000000000002E-2</v>
      </c>
      <c r="J674" s="202">
        <v>0.03</v>
      </c>
      <c r="K674" s="202">
        <v>4.3999999999999997E-2</v>
      </c>
      <c r="L674" s="200">
        <v>3.78E-2</v>
      </c>
      <c r="M674" s="202">
        <v>6.6400000000000001E-2</v>
      </c>
      <c r="N674" s="200">
        <v>3.7999999999999999E-2</v>
      </c>
      <c r="O674" s="200">
        <v>3.4999999999999996E-2</v>
      </c>
      <c r="P674" s="200">
        <v>3.4000000000000002E-2</v>
      </c>
      <c r="Q674" s="200">
        <v>3.4000000000000002E-2</v>
      </c>
      <c r="R674" s="200">
        <v>3.6000000000000004E-2</v>
      </c>
      <c r="S674" s="200">
        <v>3.56E-2</v>
      </c>
      <c r="T674" s="202">
        <v>4.2827999999999998E-2</v>
      </c>
      <c r="U674" s="200">
        <v>3.4499999999999996E-2</v>
      </c>
      <c r="V674" s="200">
        <v>3.6400000000000002E-2</v>
      </c>
      <c r="W674" s="200">
        <v>3.6999999999999998E-2</v>
      </c>
      <c r="X674" s="200">
        <v>3.3500000000000002E-2</v>
      </c>
      <c r="Y674" s="200">
        <v>3.4699999999999995E-2</v>
      </c>
      <c r="Z674" s="200">
        <v>3.2399999999999998E-2</v>
      </c>
      <c r="AA674" s="202" t="s">
        <v>348</v>
      </c>
      <c r="AB674" s="172"/>
      <c r="AC674" s="173"/>
      <c r="AD674" s="173"/>
      <c r="AE674" s="173"/>
      <c r="AF674" s="173"/>
      <c r="AG674" s="173"/>
      <c r="AH674" s="173"/>
      <c r="AI674" s="173"/>
      <c r="AJ674" s="173"/>
      <c r="AK674" s="173"/>
      <c r="AL674" s="173"/>
      <c r="AM674" s="173"/>
      <c r="AN674" s="173"/>
      <c r="AO674" s="173"/>
      <c r="AP674" s="173"/>
      <c r="AQ674" s="173"/>
      <c r="AR674" s="173"/>
      <c r="AS674" s="173"/>
      <c r="AT674" s="173"/>
      <c r="AU674" s="173"/>
      <c r="AV674" s="173"/>
      <c r="AW674" s="173"/>
      <c r="AX674" s="173"/>
      <c r="AY674" s="173"/>
      <c r="AZ674" s="173"/>
      <c r="BA674" s="173"/>
      <c r="BB674" s="173"/>
      <c r="BC674" s="173"/>
      <c r="BD674" s="173"/>
      <c r="BE674" s="173"/>
      <c r="BF674" s="173"/>
      <c r="BG674" s="173"/>
      <c r="BH674" s="173"/>
      <c r="BI674" s="173"/>
      <c r="BJ674" s="173"/>
      <c r="BK674" s="173"/>
      <c r="BL674" s="173"/>
      <c r="BM674" s="199">
        <v>109</v>
      </c>
    </row>
    <row r="675" spans="1:65">
      <c r="A675" s="32"/>
      <c r="B675" s="19">
        <v>1</v>
      </c>
      <c r="C675" s="8">
        <v>6</v>
      </c>
      <c r="D675" s="202">
        <v>0.04</v>
      </c>
      <c r="E675" s="209">
        <v>4.3299999999999998E-2</v>
      </c>
      <c r="F675" s="200">
        <v>3.4999999999999996E-2</v>
      </c>
      <c r="G675" s="209">
        <v>4.4999999999999998E-2</v>
      </c>
      <c r="H675" s="200">
        <v>3.5000000000000003E-2</v>
      </c>
      <c r="I675" s="200">
        <v>3.4000000000000002E-2</v>
      </c>
      <c r="J675" s="202">
        <v>0.03</v>
      </c>
      <c r="K675" s="202">
        <v>4.3999999999999997E-2</v>
      </c>
      <c r="L675" s="200">
        <v>3.9399999999999998E-2</v>
      </c>
      <c r="M675" s="202">
        <v>6.6799999999999998E-2</v>
      </c>
      <c r="N675" s="200">
        <v>3.7999999999999999E-2</v>
      </c>
      <c r="O675" s="200">
        <v>3.4000000000000002E-2</v>
      </c>
      <c r="P675" s="200">
        <v>3.3000000000000002E-2</v>
      </c>
      <c r="Q675" s="200">
        <v>3.4999999999999996E-2</v>
      </c>
      <c r="R675" s="200">
        <v>3.6000000000000004E-2</v>
      </c>
      <c r="S675" s="200">
        <v>3.4099999999999998E-2</v>
      </c>
      <c r="T675" s="202">
        <v>4.3272000000000005E-2</v>
      </c>
      <c r="U675" s="209">
        <v>3.3000000000000002E-2</v>
      </c>
      <c r="V675" s="200">
        <v>3.7699999999999997E-2</v>
      </c>
      <c r="W675" s="200">
        <v>3.4999999999999996E-2</v>
      </c>
      <c r="X675" s="200">
        <v>3.4000000000000002E-2</v>
      </c>
      <c r="Y675" s="200">
        <v>3.4799999999999998E-2</v>
      </c>
      <c r="Z675" s="200">
        <v>3.3399999999999999E-2</v>
      </c>
      <c r="AA675" s="202">
        <v>5.1999999999999998E-3</v>
      </c>
      <c r="AB675" s="172"/>
      <c r="AC675" s="173"/>
      <c r="AD675" s="173"/>
      <c r="AE675" s="173"/>
      <c r="AF675" s="173"/>
      <c r="AG675" s="173"/>
      <c r="AH675" s="173"/>
      <c r="AI675" s="173"/>
      <c r="AJ675" s="173"/>
      <c r="AK675" s="173"/>
      <c r="AL675" s="173"/>
      <c r="AM675" s="173"/>
      <c r="AN675" s="173"/>
      <c r="AO675" s="173"/>
      <c r="AP675" s="173"/>
      <c r="AQ675" s="173"/>
      <c r="AR675" s="173"/>
      <c r="AS675" s="173"/>
      <c r="AT675" s="173"/>
      <c r="AU675" s="173"/>
      <c r="AV675" s="173"/>
      <c r="AW675" s="173"/>
      <c r="AX675" s="173"/>
      <c r="AY675" s="173"/>
      <c r="AZ675" s="173"/>
      <c r="BA675" s="173"/>
      <c r="BB675" s="173"/>
      <c r="BC675" s="173"/>
      <c r="BD675" s="173"/>
      <c r="BE675" s="173"/>
      <c r="BF675" s="173"/>
      <c r="BG675" s="173"/>
      <c r="BH675" s="173"/>
      <c r="BI675" s="173"/>
      <c r="BJ675" s="173"/>
      <c r="BK675" s="173"/>
      <c r="BL675" s="173"/>
      <c r="BM675" s="61"/>
    </row>
    <row r="676" spans="1:65">
      <c r="A676" s="32"/>
      <c r="B676" s="20" t="s">
        <v>251</v>
      </c>
      <c r="C676" s="12"/>
      <c r="D676" s="205">
        <v>0.04</v>
      </c>
      <c r="E676" s="205">
        <v>3.8116666666666667E-2</v>
      </c>
      <c r="F676" s="205">
        <v>3.4999999999999996E-2</v>
      </c>
      <c r="G676" s="205">
        <v>3.833333333333333E-2</v>
      </c>
      <c r="H676" s="205">
        <v>3.4833333333333334E-2</v>
      </c>
      <c r="I676" s="205">
        <v>3.4250000000000003E-2</v>
      </c>
      <c r="J676" s="205">
        <v>3.1666666666666669E-2</v>
      </c>
      <c r="K676" s="205">
        <v>4.466666666666666E-2</v>
      </c>
      <c r="L676" s="205">
        <v>3.8916666666666662E-2</v>
      </c>
      <c r="M676" s="205">
        <v>6.6833333333333342E-2</v>
      </c>
      <c r="N676" s="205">
        <v>3.7333333333333336E-2</v>
      </c>
      <c r="O676" s="205">
        <v>3.4666666666666665E-2</v>
      </c>
      <c r="P676" s="205">
        <v>3.3166666666666671E-2</v>
      </c>
      <c r="Q676" s="205">
        <v>3.4833333333333334E-2</v>
      </c>
      <c r="R676" s="205">
        <v>3.6166666666666673E-2</v>
      </c>
      <c r="S676" s="205">
        <v>3.5283333333333333E-2</v>
      </c>
      <c r="T676" s="205">
        <v>4.1971333333333333E-2</v>
      </c>
      <c r="U676" s="205">
        <v>3.4983333333333338E-2</v>
      </c>
      <c r="V676" s="205">
        <v>3.7116666666666666E-2</v>
      </c>
      <c r="W676" s="205">
        <v>3.5833333333333335E-2</v>
      </c>
      <c r="X676" s="205">
        <v>3.4000000000000002E-2</v>
      </c>
      <c r="Y676" s="205">
        <v>3.4700000000000002E-2</v>
      </c>
      <c r="Z676" s="205">
        <v>3.2283333333333331E-2</v>
      </c>
      <c r="AA676" s="205">
        <v>4.15E-3</v>
      </c>
      <c r="AB676" s="172"/>
      <c r="AC676" s="173"/>
      <c r="AD676" s="173"/>
      <c r="AE676" s="173"/>
      <c r="AF676" s="173"/>
      <c r="AG676" s="173"/>
      <c r="AH676" s="173"/>
      <c r="AI676" s="173"/>
      <c r="AJ676" s="173"/>
      <c r="AK676" s="173"/>
      <c r="AL676" s="173"/>
      <c r="AM676" s="173"/>
      <c r="AN676" s="173"/>
      <c r="AO676" s="173"/>
      <c r="AP676" s="173"/>
      <c r="AQ676" s="173"/>
      <c r="AR676" s="173"/>
      <c r="AS676" s="173"/>
      <c r="AT676" s="173"/>
      <c r="AU676" s="173"/>
      <c r="AV676" s="173"/>
      <c r="AW676" s="173"/>
      <c r="AX676" s="173"/>
      <c r="AY676" s="173"/>
      <c r="AZ676" s="173"/>
      <c r="BA676" s="173"/>
      <c r="BB676" s="173"/>
      <c r="BC676" s="173"/>
      <c r="BD676" s="173"/>
      <c r="BE676" s="173"/>
      <c r="BF676" s="173"/>
      <c r="BG676" s="173"/>
      <c r="BH676" s="173"/>
      <c r="BI676" s="173"/>
      <c r="BJ676" s="173"/>
      <c r="BK676" s="173"/>
      <c r="BL676" s="173"/>
      <c r="BM676" s="61"/>
    </row>
    <row r="677" spans="1:65">
      <c r="A677" s="32"/>
      <c r="B677" s="3" t="s">
        <v>252</v>
      </c>
      <c r="C677" s="30"/>
      <c r="D677" s="25">
        <v>0.04</v>
      </c>
      <c r="E677" s="25">
        <v>3.7750000000000006E-2</v>
      </c>
      <c r="F677" s="25">
        <v>3.4999999999999996E-2</v>
      </c>
      <c r="G677" s="25">
        <v>3.4999999999999996E-2</v>
      </c>
      <c r="H677" s="25">
        <v>3.5000000000000003E-2</v>
      </c>
      <c r="I677" s="25">
        <v>3.4000000000000002E-2</v>
      </c>
      <c r="J677" s="25">
        <v>0.03</v>
      </c>
      <c r="K677" s="25">
        <v>4.4499999999999998E-2</v>
      </c>
      <c r="L677" s="25">
        <v>3.9099999999999996E-2</v>
      </c>
      <c r="M677" s="25">
        <v>6.695000000000001E-2</v>
      </c>
      <c r="N677" s="25">
        <v>3.7499999999999999E-2</v>
      </c>
      <c r="O677" s="25">
        <v>3.4999999999999996E-2</v>
      </c>
      <c r="P677" s="25">
        <v>3.3000000000000002E-2</v>
      </c>
      <c r="Q677" s="25">
        <v>3.4999999999999996E-2</v>
      </c>
      <c r="R677" s="25">
        <v>3.6000000000000004E-2</v>
      </c>
      <c r="S677" s="25">
        <v>3.5400000000000001E-2</v>
      </c>
      <c r="T677" s="25">
        <v>4.2425999999999991E-2</v>
      </c>
      <c r="U677" s="25">
        <v>3.5400000000000001E-2</v>
      </c>
      <c r="V677" s="25">
        <v>3.7150000000000002E-2</v>
      </c>
      <c r="W677" s="25">
        <v>3.6000000000000004E-2</v>
      </c>
      <c r="X677" s="25">
        <v>3.3950000000000001E-2</v>
      </c>
      <c r="Y677" s="25">
        <v>3.4749999999999996E-2</v>
      </c>
      <c r="Z677" s="25">
        <v>3.2199999999999999E-2</v>
      </c>
      <c r="AA677" s="25">
        <v>4.4000000000000003E-3</v>
      </c>
      <c r="AB677" s="172"/>
      <c r="AC677" s="173"/>
      <c r="AD677" s="173"/>
      <c r="AE677" s="173"/>
      <c r="AF677" s="173"/>
      <c r="AG677" s="173"/>
      <c r="AH677" s="173"/>
      <c r="AI677" s="173"/>
      <c r="AJ677" s="173"/>
      <c r="AK677" s="173"/>
      <c r="AL677" s="173"/>
      <c r="AM677" s="173"/>
      <c r="AN677" s="173"/>
      <c r="AO677" s="173"/>
      <c r="AP677" s="173"/>
      <c r="AQ677" s="173"/>
      <c r="AR677" s="173"/>
      <c r="AS677" s="173"/>
      <c r="AT677" s="173"/>
      <c r="AU677" s="173"/>
      <c r="AV677" s="173"/>
      <c r="AW677" s="173"/>
      <c r="AX677" s="173"/>
      <c r="AY677" s="173"/>
      <c r="AZ677" s="173"/>
      <c r="BA677" s="173"/>
      <c r="BB677" s="173"/>
      <c r="BC677" s="173"/>
      <c r="BD677" s="173"/>
      <c r="BE677" s="173"/>
      <c r="BF677" s="173"/>
      <c r="BG677" s="173"/>
      <c r="BH677" s="173"/>
      <c r="BI677" s="173"/>
      <c r="BJ677" s="173"/>
      <c r="BK677" s="173"/>
      <c r="BL677" s="173"/>
      <c r="BM677" s="61"/>
    </row>
    <row r="678" spans="1:65">
      <c r="A678" s="32"/>
      <c r="B678" s="3" t="s">
        <v>253</v>
      </c>
      <c r="C678" s="30"/>
      <c r="D678" s="25">
        <v>0</v>
      </c>
      <c r="E678" s="25">
        <v>4.0370368671423674E-3</v>
      </c>
      <c r="F678" s="25">
        <v>0</v>
      </c>
      <c r="G678" s="25">
        <v>5.1639777949432234E-3</v>
      </c>
      <c r="H678" s="25">
        <v>7.5277265270907946E-4</v>
      </c>
      <c r="I678" s="25">
        <v>6.1237243569579501E-4</v>
      </c>
      <c r="J678" s="25">
        <v>4.0824829046386315E-3</v>
      </c>
      <c r="K678" s="25">
        <v>8.1649658092772682E-4</v>
      </c>
      <c r="L678" s="25">
        <v>7.2226495600068023E-4</v>
      </c>
      <c r="M678" s="25">
        <v>5.5377492419453843E-4</v>
      </c>
      <c r="N678" s="25">
        <v>8.1649658092772454E-4</v>
      </c>
      <c r="O678" s="25">
        <v>5.1639777949431917E-4</v>
      </c>
      <c r="P678" s="25">
        <v>4.0824829046386341E-4</v>
      </c>
      <c r="Q678" s="25">
        <v>7.5277265270908076E-4</v>
      </c>
      <c r="R678" s="25">
        <v>4.0824829046386059E-4</v>
      </c>
      <c r="S678" s="25">
        <v>1.3392784126785087E-3</v>
      </c>
      <c r="T678" s="25">
        <v>2.6329963666261802E-3</v>
      </c>
      <c r="U678" s="25">
        <v>1.0998484744121203E-3</v>
      </c>
      <c r="V678" s="25">
        <v>5.1153364177409209E-4</v>
      </c>
      <c r="W678" s="25">
        <v>7.5277265270908261E-4</v>
      </c>
      <c r="X678" s="25">
        <v>4.4721359549995644E-4</v>
      </c>
      <c r="Y678" s="25">
        <v>3.7416573867739554E-4</v>
      </c>
      <c r="Z678" s="25">
        <v>7.8591772258084706E-4</v>
      </c>
      <c r="AA678" s="25">
        <v>1.1000000000000001E-3</v>
      </c>
      <c r="AB678" s="172"/>
      <c r="AC678" s="173"/>
      <c r="AD678" s="173"/>
      <c r="AE678" s="173"/>
      <c r="AF678" s="173"/>
      <c r="AG678" s="173"/>
      <c r="AH678" s="173"/>
      <c r="AI678" s="173"/>
      <c r="AJ678" s="173"/>
      <c r="AK678" s="173"/>
      <c r="AL678" s="173"/>
      <c r="AM678" s="173"/>
      <c r="AN678" s="173"/>
      <c r="AO678" s="173"/>
      <c r="AP678" s="173"/>
      <c r="AQ678" s="173"/>
      <c r="AR678" s="173"/>
      <c r="AS678" s="173"/>
      <c r="AT678" s="173"/>
      <c r="AU678" s="173"/>
      <c r="AV678" s="173"/>
      <c r="AW678" s="173"/>
      <c r="AX678" s="173"/>
      <c r="AY678" s="173"/>
      <c r="AZ678" s="173"/>
      <c r="BA678" s="173"/>
      <c r="BB678" s="173"/>
      <c r="BC678" s="173"/>
      <c r="BD678" s="173"/>
      <c r="BE678" s="173"/>
      <c r="BF678" s="173"/>
      <c r="BG678" s="173"/>
      <c r="BH678" s="173"/>
      <c r="BI678" s="173"/>
      <c r="BJ678" s="173"/>
      <c r="BK678" s="173"/>
      <c r="BL678" s="173"/>
      <c r="BM678" s="61"/>
    </row>
    <row r="679" spans="1:65">
      <c r="A679" s="32"/>
      <c r="B679" s="3" t="s">
        <v>87</v>
      </c>
      <c r="C679" s="30"/>
      <c r="D679" s="13">
        <v>0</v>
      </c>
      <c r="E679" s="13">
        <v>0.1059126419014176</v>
      </c>
      <c r="F679" s="13">
        <v>0</v>
      </c>
      <c r="G679" s="13">
        <v>0.13471246421591018</v>
      </c>
      <c r="H679" s="13">
        <v>2.1610698163897019E-2</v>
      </c>
      <c r="I679" s="13">
        <v>1.7879487173599853E-2</v>
      </c>
      <c r="J679" s="13">
        <v>0.12892051277806205</v>
      </c>
      <c r="K679" s="13">
        <v>1.8279774199874484E-2</v>
      </c>
      <c r="L679" s="13">
        <v>1.8559270818004632E-2</v>
      </c>
      <c r="M679" s="13">
        <v>8.285909090192594E-3</v>
      </c>
      <c r="N679" s="13">
        <v>2.1870444131992621E-2</v>
      </c>
      <c r="O679" s="13">
        <v>1.4896089793105362E-2</v>
      </c>
      <c r="P679" s="13">
        <v>1.2308993682327539E-2</v>
      </c>
      <c r="Q679" s="13">
        <v>2.1610698163897053E-2</v>
      </c>
      <c r="R679" s="13">
        <v>1.1287971164899369E-2</v>
      </c>
      <c r="S679" s="13">
        <v>3.7957819915309644E-2</v>
      </c>
      <c r="T679" s="13">
        <v>6.2733207585165596E-2</v>
      </c>
      <c r="U679" s="13">
        <v>3.1439213179955794E-2</v>
      </c>
      <c r="V679" s="13">
        <v>1.3781777506262024E-2</v>
      </c>
      <c r="W679" s="13">
        <v>2.1007608912811608E-2</v>
      </c>
      <c r="X679" s="13">
        <v>1.3153341044116364E-2</v>
      </c>
      <c r="Y679" s="13">
        <v>1.0782874313469611E-2</v>
      </c>
      <c r="Z679" s="13">
        <v>2.4344379635958095E-2</v>
      </c>
      <c r="AA679" s="13">
        <v>0.26506024096385544</v>
      </c>
      <c r="AB679" s="107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60"/>
    </row>
    <row r="680" spans="1:65">
      <c r="A680" s="32"/>
      <c r="B680" s="3" t="s">
        <v>254</v>
      </c>
      <c r="C680" s="30"/>
      <c r="D680" s="13">
        <v>0.1327997986133691</v>
      </c>
      <c r="E680" s="13">
        <v>7.9463808095322941E-2</v>
      </c>
      <c r="F680" s="13">
        <v>-8.8001762133020911E-3</v>
      </c>
      <c r="G680" s="13">
        <v>8.5599807004478778E-2</v>
      </c>
      <c r="H680" s="13">
        <v>-1.3520175374191035E-2</v>
      </c>
      <c r="I680" s="13">
        <v>-3.0040172437302615E-2</v>
      </c>
      <c r="J680" s="13">
        <v>-0.10320015943108263</v>
      </c>
      <c r="K680" s="13">
        <v>0.26495977511826196</v>
      </c>
      <c r="L680" s="13">
        <v>0.10211980406759036</v>
      </c>
      <c r="M680" s="13">
        <v>0.89271966351650445</v>
      </c>
      <c r="N680" s="13">
        <v>5.7279812039144673E-2</v>
      </c>
      <c r="O680" s="13">
        <v>-1.8240174535080089E-2</v>
      </c>
      <c r="P680" s="13">
        <v>-6.0720166983081247E-2</v>
      </c>
      <c r="Q680" s="13">
        <v>-1.3520175374191035E-2</v>
      </c>
      <c r="R680" s="13">
        <v>2.4239817912921513E-2</v>
      </c>
      <c r="S680" s="13">
        <v>-7.7617763979065391E-4</v>
      </c>
      <c r="T680" s="13">
        <v>0.18862794868836463</v>
      </c>
      <c r="U680" s="13">
        <v>-9.2721761293906857E-3</v>
      </c>
      <c r="V680" s="13">
        <v>5.1143813129988835E-2</v>
      </c>
      <c r="W680" s="13">
        <v>1.4799819591143182E-2</v>
      </c>
      <c r="X680" s="13">
        <v>-3.7120171178636086E-2</v>
      </c>
      <c r="Y680" s="13">
        <v>-1.7296174702902234E-2</v>
      </c>
      <c r="Z680" s="13">
        <v>-8.5736162535793414E-2</v>
      </c>
      <c r="AA680" s="13">
        <v>-0.88247202089386301</v>
      </c>
      <c r="AB680" s="107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60"/>
    </row>
    <row r="681" spans="1:65">
      <c r="A681" s="32"/>
      <c r="B681" s="51" t="s">
        <v>255</v>
      </c>
      <c r="C681" s="52"/>
      <c r="D681" s="50" t="s">
        <v>256</v>
      </c>
      <c r="E681" s="50">
        <v>1.29</v>
      </c>
      <c r="F681" s="50">
        <v>0.06</v>
      </c>
      <c r="G681" s="50">
        <v>1.38</v>
      </c>
      <c r="H681" s="50">
        <v>0.13</v>
      </c>
      <c r="I681" s="50">
        <v>0.39</v>
      </c>
      <c r="J681" s="50" t="s">
        <v>256</v>
      </c>
      <c r="K681" s="50">
        <v>4.12</v>
      </c>
      <c r="L681" s="50">
        <v>1.63</v>
      </c>
      <c r="M681" s="50">
        <v>13.71</v>
      </c>
      <c r="N681" s="50">
        <v>0.95</v>
      </c>
      <c r="O681" s="50">
        <v>0.21</v>
      </c>
      <c r="P681" s="50">
        <v>0.85</v>
      </c>
      <c r="Q681" s="50">
        <v>0.13</v>
      </c>
      <c r="R681" s="50">
        <v>0.44</v>
      </c>
      <c r="S681" s="50">
        <v>0.06</v>
      </c>
      <c r="T681" s="50">
        <v>2.96</v>
      </c>
      <c r="U681" s="50">
        <v>7.0000000000000007E-2</v>
      </c>
      <c r="V681" s="50">
        <v>0.85</v>
      </c>
      <c r="W681" s="50">
        <v>0.3</v>
      </c>
      <c r="X681" s="50">
        <v>0.49</v>
      </c>
      <c r="Y681" s="50">
        <v>0.19</v>
      </c>
      <c r="Z681" s="50">
        <v>1.24</v>
      </c>
      <c r="AA681" s="50">
        <v>13.95</v>
      </c>
      <c r="AB681" s="107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60"/>
    </row>
    <row r="682" spans="1:65">
      <c r="B682" s="33" t="s">
        <v>349</v>
      </c>
      <c r="C682" s="20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BM682" s="60"/>
    </row>
    <row r="683" spans="1:65">
      <c r="BM683" s="60"/>
    </row>
    <row r="684" spans="1:65" ht="15">
      <c r="B684" s="34" t="s">
        <v>658</v>
      </c>
      <c r="BM684" s="29" t="s">
        <v>67</v>
      </c>
    </row>
    <row r="685" spans="1:65" ht="15">
      <c r="A685" s="26" t="s">
        <v>37</v>
      </c>
      <c r="B685" s="18" t="s">
        <v>123</v>
      </c>
      <c r="C685" s="15" t="s">
        <v>124</v>
      </c>
      <c r="D685" s="16" t="s">
        <v>230</v>
      </c>
      <c r="E685" s="17" t="s">
        <v>230</v>
      </c>
      <c r="F685" s="17" t="s">
        <v>230</v>
      </c>
      <c r="G685" s="17" t="s">
        <v>230</v>
      </c>
      <c r="H685" s="17" t="s">
        <v>230</v>
      </c>
      <c r="I685" s="17" t="s">
        <v>230</v>
      </c>
      <c r="J685" s="17" t="s">
        <v>230</v>
      </c>
      <c r="K685" s="17" t="s">
        <v>230</v>
      </c>
      <c r="L685" s="17" t="s">
        <v>230</v>
      </c>
      <c r="M685" s="17" t="s">
        <v>230</v>
      </c>
      <c r="N685" s="17" t="s">
        <v>230</v>
      </c>
      <c r="O685" s="17" t="s">
        <v>230</v>
      </c>
      <c r="P685" s="17" t="s">
        <v>230</v>
      </c>
      <c r="Q685" s="17" t="s">
        <v>230</v>
      </c>
      <c r="R685" s="17" t="s">
        <v>230</v>
      </c>
      <c r="S685" s="17" t="s">
        <v>230</v>
      </c>
      <c r="T685" s="17" t="s">
        <v>230</v>
      </c>
      <c r="U685" s="17" t="s">
        <v>230</v>
      </c>
      <c r="V685" s="17" t="s">
        <v>230</v>
      </c>
      <c r="W685" s="17" t="s">
        <v>230</v>
      </c>
      <c r="X685" s="17" t="s">
        <v>230</v>
      </c>
      <c r="Y685" s="17" t="s">
        <v>230</v>
      </c>
      <c r="Z685" s="17" t="s">
        <v>230</v>
      </c>
      <c r="AA685" s="17" t="s">
        <v>230</v>
      </c>
      <c r="AB685" s="107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9">
        <v>1</v>
      </c>
    </row>
    <row r="686" spans="1:65">
      <c r="A686" s="32"/>
      <c r="B686" s="19" t="s">
        <v>231</v>
      </c>
      <c r="C686" s="8" t="s">
        <v>231</v>
      </c>
      <c r="D686" s="105" t="s">
        <v>286</v>
      </c>
      <c r="E686" s="106" t="s">
        <v>232</v>
      </c>
      <c r="F686" s="106" t="s">
        <v>277</v>
      </c>
      <c r="G686" s="106" t="s">
        <v>233</v>
      </c>
      <c r="H686" s="106" t="s">
        <v>292</v>
      </c>
      <c r="I686" s="106" t="s">
        <v>278</v>
      </c>
      <c r="J686" s="106" t="s">
        <v>234</v>
      </c>
      <c r="K686" s="106" t="s">
        <v>235</v>
      </c>
      <c r="L686" s="106" t="s">
        <v>236</v>
      </c>
      <c r="M686" s="106" t="s">
        <v>237</v>
      </c>
      <c r="N686" s="106" t="s">
        <v>238</v>
      </c>
      <c r="O686" s="106" t="s">
        <v>239</v>
      </c>
      <c r="P686" s="106" t="s">
        <v>240</v>
      </c>
      <c r="Q686" s="106" t="s">
        <v>241</v>
      </c>
      <c r="R686" s="106" t="s">
        <v>242</v>
      </c>
      <c r="S686" s="106" t="s">
        <v>243</v>
      </c>
      <c r="T686" s="106" t="s">
        <v>245</v>
      </c>
      <c r="U686" s="106" t="s">
        <v>246</v>
      </c>
      <c r="V686" s="106" t="s">
        <v>247</v>
      </c>
      <c r="W686" s="106" t="s">
        <v>248</v>
      </c>
      <c r="X686" s="106" t="s">
        <v>279</v>
      </c>
      <c r="Y686" s="106" t="s">
        <v>250</v>
      </c>
      <c r="Z686" s="106" t="s">
        <v>280</v>
      </c>
      <c r="AA686" s="106" t="s">
        <v>281</v>
      </c>
      <c r="AB686" s="107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9" t="s">
        <v>3</v>
      </c>
    </row>
    <row r="687" spans="1:65">
      <c r="A687" s="32"/>
      <c r="B687" s="19"/>
      <c r="C687" s="8"/>
      <c r="D687" s="9" t="s">
        <v>329</v>
      </c>
      <c r="E687" s="10" t="s">
        <v>329</v>
      </c>
      <c r="F687" s="10" t="s">
        <v>329</v>
      </c>
      <c r="G687" s="10" t="s">
        <v>329</v>
      </c>
      <c r="H687" s="10" t="s">
        <v>125</v>
      </c>
      <c r="I687" s="10" t="s">
        <v>330</v>
      </c>
      <c r="J687" s="10" t="s">
        <v>330</v>
      </c>
      <c r="K687" s="10" t="s">
        <v>330</v>
      </c>
      <c r="L687" s="10" t="s">
        <v>329</v>
      </c>
      <c r="M687" s="10" t="s">
        <v>125</v>
      </c>
      <c r="N687" s="10" t="s">
        <v>330</v>
      </c>
      <c r="O687" s="10" t="s">
        <v>330</v>
      </c>
      <c r="P687" s="10" t="s">
        <v>330</v>
      </c>
      <c r="Q687" s="10" t="s">
        <v>330</v>
      </c>
      <c r="R687" s="10" t="s">
        <v>330</v>
      </c>
      <c r="S687" s="10" t="s">
        <v>330</v>
      </c>
      <c r="T687" s="10" t="s">
        <v>329</v>
      </c>
      <c r="U687" s="10" t="s">
        <v>330</v>
      </c>
      <c r="V687" s="10" t="s">
        <v>329</v>
      </c>
      <c r="W687" s="10" t="s">
        <v>329</v>
      </c>
      <c r="X687" s="10" t="s">
        <v>329</v>
      </c>
      <c r="Y687" s="10" t="s">
        <v>330</v>
      </c>
      <c r="Z687" s="10" t="s">
        <v>330</v>
      </c>
      <c r="AA687" s="10" t="s">
        <v>329</v>
      </c>
      <c r="AB687" s="107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9">
        <v>2</v>
      </c>
    </row>
    <row r="688" spans="1:65">
      <c r="A688" s="32"/>
      <c r="B688" s="19"/>
      <c r="C688" s="8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107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9">
        <v>3</v>
      </c>
    </row>
    <row r="689" spans="1:65">
      <c r="A689" s="32"/>
      <c r="B689" s="18">
        <v>1</v>
      </c>
      <c r="C689" s="14">
        <v>1</v>
      </c>
      <c r="D689" s="21">
        <v>8.6</v>
      </c>
      <c r="E689" s="21">
        <v>9.5</v>
      </c>
      <c r="F689" s="103">
        <v>9</v>
      </c>
      <c r="G689" s="97">
        <v>8</v>
      </c>
      <c r="H689" s="103">
        <v>9</v>
      </c>
      <c r="I689" s="97">
        <v>8</v>
      </c>
      <c r="J689" s="22">
        <v>9.1</v>
      </c>
      <c r="K689" s="21">
        <v>9.6999999999999993</v>
      </c>
      <c r="L689" s="97">
        <v>16</v>
      </c>
      <c r="M689" s="97">
        <v>6</v>
      </c>
      <c r="N689" s="21">
        <v>9.3000000000000007</v>
      </c>
      <c r="O689" s="21">
        <v>8.9</v>
      </c>
      <c r="P689" s="21">
        <v>8.1999999999999993</v>
      </c>
      <c r="Q689" s="21">
        <v>7.8</v>
      </c>
      <c r="R689" s="21">
        <v>9.4</v>
      </c>
      <c r="S689" s="97">
        <v>8</v>
      </c>
      <c r="T689" s="21">
        <v>9.3000000000000007</v>
      </c>
      <c r="U689" s="21">
        <v>8</v>
      </c>
      <c r="V689" s="21">
        <v>8.5798100000000002</v>
      </c>
      <c r="W689" s="97">
        <v>9</v>
      </c>
      <c r="X689" s="21">
        <v>7.78</v>
      </c>
      <c r="Y689" s="21">
        <v>9.3000000000000007</v>
      </c>
      <c r="Z689" s="21">
        <v>7.4</v>
      </c>
      <c r="AA689" s="97">
        <v>12.7</v>
      </c>
      <c r="AB689" s="107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9">
        <v>1</v>
      </c>
    </row>
    <row r="690" spans="1:65">
      <c r="A690" s="32"/>
      <c r="B690" s="19">
        <v>1</v>
      </c>
      <c r="C690" s="8">
        <v>2</v>
      </c>
      <c r="D690" s="10">
        <v>8.6</v>
      </c>
      <c r="E690" s="10">
        <v>9.6999999999999993</v>
      </c>
      <c r="F690" s="100">
        <v>9</v>
      </c>
      <c r="G690" s="98">
        <v>8</v>
      </c>
      <c r="H690" s="100">
        <v>9</v>
      </c>
      <c r="I690" s="98">
        <v>8</v>
      </c>
      <c r="J690" s="23">
        <v>8.9</v>
      </c>
      <c r="K690" s="10">
        <v>9.1999999999999993</v>
      </c>
      <c r="L690" s="98">
        <v>16.3</v>
      </c>
      <c r="M690" s="98">
        <v>6</v>
      </c>
      <c r="N690" s="10">
        <v>8.8000000000000007</v>
      </c>
      <c r="O690" s="10">
        <v>8.9</v>
      </c>
      <c r="P690" s="10">
        <v>7.3</v>
      </c>
      <c r="Q690" s="10">
        <v>7.7000000000000011</v>
      </c>
      <c r="R690" s="10">
        <v>9.6999999999999993</v>
      </c>
      <c r="S690" s="98">
        <v>8</v>
      </c>
      <c r="T690" s="10">
        <v>9.5</v>
      </c>
      <c r="U690" s="10">
        <v>8.1999999999999993</v>
      </c>
      <c r="V690" s="10">
        <v>8.5791199999999996</v>
      </c>
      <c r="W690" s="98">
        <v>9</v>
      </c>
      <c r="X690" s="10">
        <v>8.41</v>
      </c>
      <c r="Y690" s="10">
        <v>9.3000000000000007</v>
      </c>
      <c r="Z690" s="10">
        <v>7.3</v>
      </c>
      <c r="AA690" s="98">
        <v>11.4</v>
      </c>
      <c r="AB690" s="107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9" t="e">
        <v>#N/A</v>
      </c>
    </row>
    <row r="691" spans="1:65">
      <c r="A691" s="32"/>
      <c r="B691" s="19">
        <v>1</v>
      </c>
      <c r="C691" s="8">
        <v>3</v>
      </c>
      <c r="D691" s="10">
        <v>9.1999999999999993</v>
      </c>
      <c r="E691" s="10">
        <v>9.6</v>
      </c>
      <c r="F691" s="100">
        <v>9</v>
      </c>
      <c r="G691" s="98">
        <v>9</v>
      </c>
      <c r="H691" s="100">
        <v>9</v>
      </c>
      <c r="I691" s="98">
        <v>9</v>
      </c>
      <c r="J691" s="23">
        <v>8.6999999999999993</v>
      </c>
      <c r="K691" s="23">
        <v>9.1999999999999993</v>
      </c>
      <c r="L691" s="100">
        <v>16.100000000000001</v>
      </c>
      <c r="M691" s="100">
        <v>6</v>
      </c>
      <c r="N691" s="11">
        <v>9.1999999999999993</v>
      </c>
      <c r="O691" s="11">
        <v>8.6</v>
      </c>
      <c r="P691" s="11">
        <v>7.6</v>
      </c>
      <c r="Q691" s="11">
        <v>8.6999999999999993</v>
      </c>
      <c r="R691" s="11">
        <v>9.6999999999999993</v>
      </c>
      <c r="S691" s="100">
        <v>6</v>
      </c>
      <c r="T691" s="11">
        <v>9.9</v>
      </c>
      <c r="U691" s="11">
        <v>7.8</v>
      </c>
      <c r="V691" s="11">
        <v>8.4711599999999994</v>
      </c>
      <c r="W691" s="100">
        <v>9</v>
      </c>
      <c r="X691" s="11">
        <v>8.2799999999999994</v>
      </c>
      <c r="Y691" s="11">
        <v>9.6</v>
      </c>
      <c r="Z691" s="11">
        <v>7.2</v>
      </c>
      <c r="AA691" s="100">
        <v>13.6</v>
      </c>
      <c r="AB691" s="107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9">
        <v>16</v>
      </c>
    </row>
    <row r="692" spans="1:65">
      <c r="A692" s="32"/>
      <c r="B692" s="19">
        <v>1</v>
      </c>
      <c r="C692" s="8">
        <v>4</v>
      </c>
      <c r="D692" s="10">
        <v>9.6</v>
      </c>
      <c r="E692" s="10">
        <v>9.6</v>
      </c>
      <c r="F692" s="100">
        <v>10</v>
      </c>
      <c r="G692" s="98">
        <v>8</v>
      </c>
      <c r="H692" s="100">
        <v>9</v>
      </c>
      <c r="I692" s="98">
        <v>9</v>
      </c>
      <c r="J692" s="23">
        <v>9</v>
      </c>
      <c r="K692" s="23">
        <v>9.3000000000000007</v>
      </c>
      <c r="L692" s="100">
        <v>16.5</v>
      </c>
      <c r="M692" s="100">
        <v>6</v>
      </c>
      <c r="N692" s="11">
        <v>8.6999999999999993</v>
      </c>
      <c r="O692" s="11">
        <v>8.9</v>
      </c>
      <c r="P692" s="11">
        <v>7.4</v>
      </c>
      <c r="Q692" s="11">
        <v>8.6</v>
      </c>
      <c r="R692" s="11">
        <v>10</v>
      </c>
      <c r="S692" s="100">
        <v>6</v>
      </c>
      <c r="T692" s="11">
        <v>9</v>
      </c>
      <c r="U692" s="11">
        <v>7.7000000000000011</v>
      </c>
      <c r="V692" s="11">
        <v>8.3413500000000003</v>
      </c>
      <c r="W692" s="100">
        <v>9</v>
      </c>
      <c r="X692" s="102">
        <v>9.9</v>
      </c>
      <c r="Y692" s="11">
        <v>9.1999999999999993</v>
      </c>
      <c r="Z692" s="11">
        <v>7.4</v>
      </c>
      <c r="AA692" s="100">
        <v>11.5</v>
      </c>
      <c r="AB692" s="107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9">
        <v>8.729684555555556</v>
      </c>
    </row>
    <row r="693" spans="1:65">
      <c r="A693" s="32"/>
      <c r="B693" s="19">
        <v>1</v>
      </c>
      <c r="C693" s="8">
        <v>5</v>
      </c>
      <c r="D693" s="10">
        <v>9</v>
      </c>
      <c r="E693" s="10">
        <v>9.6</v>
      </c>
      <c r="F693" s="98">
        <v>10</v>
      </c>
      <c r="G693" s="98">
        <v>8</v>
      </c>
      <c r="H693" s="98">
        <v>9</v>
      </c>
      <c r="I693" s="98">
        <v>8</v>
      </c>
      <c r="J693" s="10">
        <v>8.6999999999999993</v>
      </c>
      <c r="K693" s="10">
        <v>9.4</v>
      </c>
      <c r="L693" s="98">
        <v>16.7</v>
      </c>
      <c r="M693" s="98">
        <v>7</v>
      </c>
      <c r="N693" s="10">
        <v>9.5</v>
      </c>
      <c r="O693" s="10">
        <v>8.6</v>
      </c>
      <c r="P693" s="10">
        <v>7.8</v>
      </c>
      <c r="Q693" s="10">
        <v>7.5</v>
      </c>
      <c r="R693" s="99">
        <v>12</v>
      </c>
      <c r="S693" s="98">
        <v>6</v>
      </c>
      <c r="T693" s="10">
        <v>9</v>
      </c>
      <c r="U693" s="10">
        <v>7.7000000000000011</v>
      </c>
      <c r="V693" s="10">
        <v>8.5442699999999991</v>
      </c>
      <c r="W693" s="98">
        <v>9</v>
      </c>
      <c r="X693" s="10">
        <v>8.69</v>
      </c>
      <c r="Y693" s="10">
        <v>9.3000000000000007</v>
      </c>
      <c r="Z693" s="99">
        <v>8.6999999999999993</v>
      </c>
      <c r="AA693" s="98">
        <v>10.5</v>
      </c>
      <c r="AB693" s="107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9">
        <v>110</v>
      </c>
    </row>
    <row r="694" spans="1:65">
      <c r="A694" s="32"/>
      <c r="B694" s="19">
        <v>1</v>
      </c>
      <c r="C694" s="8">
        <v>6</v>
      </c>
      <c r="D694" s="10">
        <v>9.3000000000000007</v>
      </c>
      <c r="E694" s="10">
        <v>9.5</v>
      </c>
      <c r="F694" s="98">
        <v>9</v>
      </c>
      <c r="G694" s="98">
        <v>8</v>
      </c>
      <c r="H694" s="98">
        <v>9</v>
      </c>
      <c r="I694" s="98">
        <v>8</v>
      </c>
      <c r="J694" s="10">
        <v>8.6999999999999993</v>
      </c>
      <c r="K694" s="10">
        <v>9.5</v>
      </c>
      <c r="L694" s="98">
        <v>16.399999999999999</v>
      </c>
      <c r="M694" s="98">
        <v>6</v>
      </c>
      <c r="N694" s="10">
        <v>9</v>
      </c>
      <c r="O694" s="10">
        <v>8.9</v>
      </c>
      <c r="P694" s="10">
        <v>7.5</v>
      </c>
      <c r="Q694" s="10">
        <v>7.9</v>
      </c>
      <c r="R694" s="10">
        <v>10.199999999999999</v>
      </c>
      <c r="S694" s="98">
        <v>6</v>
      </c>
      <c r="T694" s="10">
        <v>9.4</v>
      </c>
      <c r="U694" s="10">
        <v>7.8</v>
      </c>
      <c r="V694" s="10">
        <v>8.5959000000000003</v>
      </c>
      <c r="W694" s="98">
        <v>9</v>
      </c>
      <c r="X694" s="10">
        <v>8.19</v>
      </c>
      <c r="Y694" s="10">
        <v>9.6</v>
      </c>
      <c r="Z694" s="10">
        <v>7.4</v>
      </c>
      <c r="AA694" s="98">
        <v>10.199999999999999</v>
      </c>
      <c r="AB694" s="107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60"/>
    </row>
    <row r="695" spans="1:65">
      <c r="A695" s="32"/>
      <c r="B695" s="20" t="s">
        <v>251</v>
      </c>
      <c r="C695" s="12"/>
      <c r="D695" s="24">
        <v>9.0499999999999989</v>
      </c>
      <c r="E695" s="24">
        <v>9.5833333333333339</v>
      </c>
      <c r="F695" s="24">
        <v>9.3333333333333339</v>
      </c>
      <c r="G695" s="24">
        <v>8.1666666666666661</v>
      </c>
      <c r="H695" s="24">
        <v>9</v>
      </c>
      <c r="I695" s="24">
        <v>8.3333333333333339</v>
      </c>
      <c r="J695" s="24">
        <v>8.8500000000000014</v>
      </c>
      <c r="K695" s="24">
        <v>9.3833333333333329</v>
      </c>
      <c r="L695" s="24">
        <v>16.333333333333332</v>
      </c>
      <c r="M695" s="24">
        <v>6.166666666666667</v>
      </c>
      <c r="N695" s="24">
        <v>9.0833333333333339</v>
      </c>
      <c r="O695" s="24">
        <v>8.7999999999999989</v>
      </c>
      <c r="P695" s="24">
        <v>7.6333333333333329</v>
      </c>
      <c r="Q695" s="24">
        <v>8.0333333333333332</v>
      </c>
      <c r="R695" s="24">
        <v>10.166666666666666</v>
      </c>
      <c r="S695" s="24">
        <v>6.666666666666667</v>
      </c>
      <c r="T695" s="24">
        <v>9.35</v>
      </c>
      <c r="U695" s="24">
        <v>7.8666666666666671</v>
      </c>
      <c r="V695" s="24">
        <v>8.5186016666666653</v>
      </c>
      <c r="W695" s="24">
        <v>9</v>
      </c>
      <c r="X695" s="24">
        <v>8.5416666666666661</v>
      </c>
      <c r="Y695" s="24">
        <v>9.3833333333333346</v>
      </c>
      <c r="Z695" s="24">
        <v>7.5666666666666664</v>
      </c>
      <c r="AA695" s="24">
        <v>11.65</v>
      </c>
      <c r="AB695" s="107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60"/>
    </row>
    <row r="696" spans="1:65">
      <c r="A696" s="32"/>
      <c r="B696" s="3" t="s">
        <v>252</v>
      </c>
      <c r="C696" s="30"/>
      <c r="D696" s="11">
        <v>9.1</v>
      </c>
      <c r="E696" s="11">
        <v>9.6</v>
      </c>
      <c r="F696" s="11">
        <v>9</v>
      </c>
      <c r="G696" s="11">
        <v>8</v>
      </c>
      <c r="H696" s="11">
        <v>9</v>
      </c>
      <c r="I696" s="11">
        <v>8</v>
      </c>
      <c r="J696" s="11">
        <v>8.8000000000000007</v>
      </c>
      <c r="K696" s="11">
        <v>9.3500000000000014</v>
      </c>
      <c r="L696" s="11">
        <v>16.350000000000001</v>
      </c>
      <c r="M696" s="11">
        <v>6</v>
      </c>
      <c r="N696" s="11">
        <v>9.1</v>
      </c>
      <c r="O696" s="11">
        <v>8.9</v>
      </c>
      <c r="P696" s="11">
        <v>7.55</v>
      </c>
      <c r="Q696" s="11">
        <v>7.85</v>
      </c>
      <c r="R696" s="11">
        <v>9.85</v>
      </c>
      <c r="S696" s="11">
        <v>6</v>
      </c>
      <c r="T696" s="11">
        <v>9.3500000000000014</v>
      </c>
      <c r="U696" s="11">
        <v>7.8</v>
      </c>
      <c r="V696" s="11">
        <v>8.5616950000000003</v>
      </c>
      <c r="W696" s="11">
        <v>9</v>
      </c>
      <c r="X696" s="11">
        <v>8.3449999999999989</v>
      </c>
      <c r="Y696" s="11">
        <v>9.3000000000000007</v>
      </c>
      <c r="Z696" s="11">
        <v>7.4</v>
      </c>
      <c r="AA696" s="11">
        <v>11.45</v>
      </c>
      <c r="AB696" s="107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60"/>
    </row>
    <row r="697" spans="1:65">
      <c r="A697" s="32"/>
      <c r="B697" s="3" t="s">
        <v>253</v>
      </c>
      <c r="C697" s="30"/>
      <c r="D697" s="25">
        <v>0.39874804074753784</v>
      </c>
      <c r="E697" s="25">
        <v>7.527726527090782E-2</v>
      </c>
      <c r="F697" s="25">
        <v>0.51639777949432231</v>
      </c>
      <c r="G697" s="25">
        <v>0.40824829046386302</v>
      </c>
      <c r="H697" s="25">
        <v>0</v>
      </c>
      <c r="I697" s="25">
        <v>0.51639777949432231</v>
      </c>
      <c r="J697" s="25">
        <v>0.17606816861659039</v>
      </c>
      <c r="K697" s="25">
        <v>0.19407902170679514</v>
      </c>
      <c r="L697" s="25">
        <v>0.25819888974716054</v>
      </c>
      <c r="M697" s="25">
        <v>0.40824829046386302</v>
      </c>
      <c r="N697" s="25">
        <v>0.30605010483034756</v>
      </c>
      <c r="O697" s="25">
        <v>0.15491933384829704</v>
      </c>
      <c r="P697" s="25">
        <v>0.32659863237109016</v>
      </c>
      <c r="Q697" s="25">
        <v>0.49665548085837757</v>
      </c>
      <c r="R697" s="25">
        <v>0.93950341493081702</v>
      </c>
      <c r="S697" s="25">
        <v>1.0327955589886426</v>
      </c>
      <c r="T697" s="25">
        <v>0.33911649915626352</v>
      </c>
      <c r="U697" s="25">
        <v>0.19663841605003443</v>
      </c>
      <c r="V697" s="25">
        <v>9.7684890831011603E-2</v>
      </c>
      <c r="W697" s="25">
        <v>0</v>
      </c>
      <c r="X697" s="25">
        <v>0.7289284372739665</v>
      </c>
      <c r="Y697" s="25">
        <v>0.1722401424368506</v>
      </c>
      <c r="Z697" s="25">
        <v>0.56095157247900318</v>
      </c>
      <c r="AA697" s="25">
        <v>1.2973048986263676</v>
      </c>
      <c r="AB697" s="172"/>
      <c r="AC697" s="173"/>
      <c r="AD697" s="173"/>
      <c r="AE697" s="173"/>
      <c r="AF697" s="173"/>
      <c r="AG697" s="173"/>
      <c r="AH697" s="173"/>
      <c r="AI697" s="173"/>
      <c r="AJ697" s="173"/>
      <c r="AK697" s="173"/>
      <c r="AL697" s="173"/>
      <c r="AM697" s="173"/>
      <c r="AN697" s="173"/>
      <c r="AO697" s="173"/>
      <c r="AP697" s="173"/>
      <c r="AQ697" s="173"/>
      <c r="AR697" s="173"/>
      <c r="AS697" s="173"/>
      <c r="AT697" s="173"/>
      <c r="AU697" s="173"/>
      <c r="AV697" s="173"/>
      <c r="AW697" s="173"/>
      <c r="AX697" s="173"/>
      <c r="AY697" s="173"/>
      <c r="AZ697" s="173"/>
      <c r="BA697" s="173"/>
      <c r="BB697" s="173"/>
      <c r="BC697" s="173"/>
      <c r="BD697" s="173"/>
      <c r="BE697" s="173"/>
      <c r="BF697" s="173"/>
      <c r="BG697" s="173"/>
      <c r="BH697" s="173"/>
      <c r="BI697" s="173"/>
      <c r="BJ697" s="173"/>
      <c r="BK697" s="173"/>
      <c r="BL697" s="173"/>
      <c r="BM697" s="61"/>
    </row>
    <row r="698" spans="1:65">
      <c r="A698" s="32"/>
      <c r="B698" s="3" t="s">
        <v>87</v>
      </c>
      <c r="C698" s="30"/>
      <c r="D698" s="13">
        <v>4.4060556988678216E-2</v>
      </c>
      <c r="E698" s="13">
        <v>7.8550189847903813E-3</v>
      </c>
      <c r="F698" s="13">
        <v>5.5328333517248814E-2</v>
      </c>
      <c r="G698" s="13">
        <v>4.9989586587411802E-2</v>
      </c>
      <c r="H698" s="13">
        <v>0</v>
      </c>
      <c r="I698" s="13">
        <v>6.196773353931867E-2</v>
      </c>
      <c r="J698" s="13">
        <v>1.9894708318258798E-2</v>
      </c>
      <c r="K698" s="13">
        <v>2.0683377091310316E-2</v>
      </c>
      <c r="L698" s="13">
        <v>1.5808095290642483E-2</v>
      </c>
      <c r="M698" s="13">
        <v>6.6202425480626437E-2</v>
      </c>
      <c r="N698" s="13">
        <v>3.3693589522607072E-2</v>
      </c>
      <c r="O698" s="13">
        <v>1.7604469755488301E-2</v>
      </c>
      <c r="P698" s="13">
        <v>4.2785847035513996E-2</v>
      </c>
      <c r="Q698" s="13">
        <v>6.1824333716810488E-2</v>
      </c>
      <c r="R698" s="13">
        <v>9.2410171960408238E-2</v>
      </c>
      <c r="S698" s="13">
        <v>0.1549193338482964</v>
      </c>
      <c r="T698" s="13">
        <v>3.6269144294787545E-2</v>
      </c>
      <c r="U698" s="13">
        <v>2.499640881991963E-2</v>
      </c>
      <c r="V698" s="13">
        <v>1.1467244819446496E-2</v>
      </c>
      <c r="W698" s="13">
        <v>0</v>
      </c>
      <c r="X698" s="13">
        <v>8.5337963388171692E-2</v>
      </c>
      <c r="Y698" s="13">
        <v>1.8355965446200773E-2</v>
      </c>
      <c r="Z698" s="13">
        <v>7.4134569050088528E-2</v>
      </c>
      <c r="AA698" s="13">
        <v>0.11135664365891566</v>
      </c>
      <c r="AB698" s="107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60"/>
    </row>
    <row r="699" spans="1:65">
      <c r="A699" s="32"/>
      <c r="B699" s="3" t="s">
        <v>254</v>
      </c>
      <c r="C699" s="30"/>
      <c r="D699" s="13">
        <v>3.6692671127571908E-2</v>
      </c>
      <c r="E699" s="13">
        <v>9.7786898523672061E-2</v>
      </c>
      <c r="F699" s="13">
        <v>6.9148979431750135E-2</v>
      </c>
      <c r="G699" s="13">
        <v>-6.4494642997218743E-2</v>
      </c>
      <c r="H699" s="13">
        <v>3.0965087309187567E-2</v>
      </c>
      <c r="I699" s="13">
        <v>-4.5402696935937348E-2</v>
      </c>
      <c r="J699" s="13">
        <v>1.3782335854034544E-2</v>
      </c>
      <c r="K699" s="13">
        <v>7.4876563250134476E-2</v>
      </c>
      <c r="L699" s="13">
        <v>0.87101071400556251</v>
      </c>
      <c r="M699" s="13">
        <v>-0.29359799573259371</v>
      </c>
      <c r="N699" s="13">
        <v>4.0511060339828209E-2</v>
      </c>
      <c r="O699" s="13">
        <v>8.0547520356499813E-3</v>
      </c>
      <c r="P699" s="13">
        <v>-0.12558887039331879</v>
      </c>
      <c r="Q699" s="13">
        <v>-7.9768199846243726E-2</v>
      </c>
      <c r="R699" s="13">
        <v>0.16460870973815633</v>
      </c>
      <c r="S699" s="13">
        <v>-0.23632215754874997</v>
      </c>
      <c r="T699" s="13">
        <v>7.1058174037878175E-2</v>
      </c>
      <c r="U699" s="13">
        <v>-9.8860145907524899E-2</v>
      </c>
      <c r="V699" s="13">
        <v>-2.4179898774756792E-2</v>
      </c>
      <c r="W699" s="13">
        <v>3.0965087309187567E-2</v>
      </c>
      <c r="X699" s="13">
        <v>-2.1537764359335965E-2</v>
      </c>
      <c r="Y699" s="13">
        <v>7.4876563250134698E-2</v>
      </c>
      <c r="Z699" s="13">
        <v>-0.13322564881783128</v>
      </c>
      <c r="AA699" s="13">
        <v>0.33452702968355941</v>
      </c>
      <c r="AB699" s="107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60"/>
    </row>
    <row r="700" spans="1:65">
      <c r="A700" s="32"/>
      <c r="B700" s="51" t="s">
        <v>255</v>
      </c>
      <c r="C700" s="52"/>
      <c r="D700" s="50">
        <v>0</v>
      </c>
      <c r="E700" s="50">
        <v>0.68</v>
      </c>
      <c r="F700" s="50" t="s">
        <v>256</v>
      </c>
      <c r="G700" s="50" t="s">
        <v>256</v>
      </c>
      <c r="H700" s="50" t="s">
        <v>256</v>
      </c>
      <c r="I700" s="50" t="s">
        <v>256</v>
      </c>
      <c r="J700" s="50">
        <v>0.25</v>
      </c>
      <c r="K700" s="50">
        <v>0.42</v>
      </c>
      <c r="L700" s="50">
        <v>9.24</v>
      </c>
      <c r="M700" s="50" t="s">
        <v>256</v>
      </c>
      <c r="N700" s="50">
        <v>0.04</v>
      </c>
      <c r="O700" s="50">
        <v>0.32</v>
      </c>
      <c r="P700" s="50">
        <v>1.8</v>
      </c>
      <c r="Q700" s="50">
        <v>1.29</v>
      </c>
      <c r="R700" s="50">
        <v>1.42</v>
      </c>
      <c r="S700" s="50" t="s">
        <v>256</v>
      </c>
      <c r="T700" s="50">
        <v>0.38</v>
      </c>
      <c r="U700" s="50">
        <v>1.5</v>
      </c>
      <c r="V700" s="50">
        <v>0.67</v>
      </c>
      <c r="W700" s="50" t="s">
        <v>256</v>
      </c>
      <c r="X700" s="50">
        <v>0.65</v>
      </c>
      <c r="Y700" s="50">
        <v>0.42</v>
      </c>
      <c r="Z700" s="50">
        <v>1.88</v>
      </c>
      <c r="AA700" s="50">
        <v>3.3</v>
      </c>
      <c r="AB700" s="107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60"/>
    </row>
    <row r="701" spans="1:65">
      <c r="B701" s="33" t="s">
        <v>350</v>
      </c>
      <c r="C701" s="20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BM701" s="60"/>
    </row>
    <row r="702" spans="1:65">
      <c r="BM702" s="60"/>
    </row>
    <row r="703" spans="1:65" ht="15">
      <c r="B703" s="34" t="s">
        <v>659</v>
      </c>
      <c r="BM703" s="29" t="s">
        <v>67</v>
      </c>
    </row>
    <row r="704" spans="1:65" ht="15">
      <c r="A704" s="26" t="s">
        <v>40</v>
      </c>
      <c r="B704" s="18" t="s">
        <v>123</v>
      </c>
      <c r="C704" s="15" t="s">
        <v>124</v>
      </c>
      <c r="D704" s="16" t="s">
        <v>230</v>
      </c>
      <c r="E704" s="17" t="s">
        <v>230</v>
      </c>
      <c r="F704" s="17" t="s">
        <v>230</v>
      </c>
      <c r="G704" s="17" t="s">
        <v>230</v>
      </c>
      <c r="H704" s="17" t="s">
        <v>230</v>
      </c>
      <c r="I704" s="17" t="s">
        <v>230</v>
      </c>
      <c r="J704" s="17" t="s">
        <v>230</v>
      </c>
      <c r="K704" s="17" t="s">
        <v>230</v>
      </c>
      <c r="L704" s="17" t="s">
        <v>230</v>
      </c>
      <c r="M704" s="17" t="s">
        <v>230</v>
      </c>
      <c r="N704" s="17" t="s">
        <v>230</v>
      </c>
      <c r="O704" s="107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9">
        <v>1</v>
      </c>
    </row>
    <row r="705" spans="1:65">
      <c r="A705" s="32"/>
      <c r="B705" s="19" t="s">
        <v>231</v>
      </c>
      <c r="C705" s="8" t="s">
        <v>231</v>
      </c>
      <c r="D705" s="105" t="s">
        <v>286</v>
      </c>
      <c r="E705" s="106" t="s">
        <v>232</v>
      </c>
      <c r="F705" s="106" t="s">
        <v>277</v>
      </c>
      <c r="G705" s="106" t="s">
        <v>233</v>
      </c>
      <c r="H705" s="106" t="s">
        <v>278</v>
      </c>
      <c r="I705" s="106" t="s">
        <v>235</v>
      </c>
      <c r="J705" s="106" t="s">
        <v>236</v>
      </c>
      <c r="K705" s="106" t="s">
        <v>247</v>
      </c>
      <c r="L705" s="106" t="s">
        <v>279</v>
      </c>
      <c r="M705" s="106" t="s">
        <v>280</v>
      </c>
      <c r="N705" s="106" t="s">
        <v>281</v>
      </c>
      <c r="O705" s="107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9" t="s">
        <v>3</v>
      </c>
    </row>
    <row r="706" spans="1:65">
      <c r="A706" s="32"/>
      <c r="B706" s="19"/>
      <c r="C706" s="8"/>
      <c r="D706" s="9" t="s">
        <v>329</v>
      </c>
      <c r="E706" s="10" t="s">
        <v>329</v>
      </c>
      <c r="F706" s="10" t="s">
        <v>329</v>
      </c>
      <c r="G706" s="10" t="s">
        <v>329</v>
      </c>
      <c r="H706" s="10" t="s">
        <v>330</v>
      </c>
      <c r="I706" s="10" t="s">
        <v>330</v>
      </c>
      <c r="J706" s="10" t="s">
        <v>329</v>
      </c>
      <c r="K706" s="10" t="s">
        <v>329</v>
      </c>
      <c r="L706" s="10" t="s">
        <v>329</v>
      </c>
      <c r="M706" s="10" t="s">
        <v>330</v>
      </c>
      <c r="N706" s="10" t="s">
        <v>329</v>
      </c>
      <c r="O706" s="107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9">
        <v>2</v>
      </c>
    </row>
    <row r="707" spans="1:65">
      <c r="A707" s="32"/>
      <c r="B707" s="19"/>
      <c r="C707" s="8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107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9">
        <v>2</v>
      </c>
    </row>
    <row r="708" spans="1:65">
      <c r="A708" s="32"/>
      <c r="B708" s="18">
        <v>1</v>
      </c>
      <c r="C708" s="14">
        <v>1</v>
      </c>
      <c r="D708" s="21">
        <v>3.72</v>
      </c>
      <c r="E708" s="21">
        <v>4.4400000000000004</v>
      </c>
      <c r="F708" s="22">
        <v>4.58</v>
      </c>
      <c r="G708" s="21">
        <v>4.5999999999999996</v>
      </c>
      <c r="H708" s="22">
        <v>2.9</v>
      </c>
      <c r="I708" s="21">
        <v>4</v>
      </c>
      <c r="J708" s="22">
        <v>2.9</v>
      </c>
      <c r="K708" s="21">
        <v>4.7807700000000004</v>
      </c>
      <c r="L708" s="21">
        <v>3.3</v>
      </c>
      <c r="M708" s="21">
        <v>3.06</v>
      </c>
      <c r="N708" s="21">
        <v>4.0999999999999996</v>
      </c>
      <c r="O708" s="107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9">
        <v>1</v>
      </c>
    </row>
    <row r="709" spans="1:65">
      <c r="A709" s="32"/>
      <c r="B709" s="19">
        <v>1</v>
      </c>
      <c r="C709" s="8">
        <v>2</v>
      </c>
      <c r="D709" s="10">
        <v>3.87</v>
      </c>
      <c r="E709" s="10">
        <v>4.4800000000000004</v>
      </c>
      <c r="F709" s="23">
        <v>4.76</v>
      </c>
      <c r="G709" s="10">
        <v>4.6500000000000004</v>
      </c>
      <c r="H709" s="23">
        <v>2.6</v>
      </c>
      <c r="I709" s="10">
        <v>3.8</v>
      </c>
      <c r="J709" s="23">
        <v>2.63</v>
      </c>
      <c r="K709" s="10">
        <v>4.8904899999999998</v>
      </c>
      <c r="L709" s="10">
        <v>3.1</v>
      </c>
      <c r="M709" s="10">
        <v>3.04</v>
      </c>
      <c r="N709" s="10">
        <v>4</v>
      </c>
      <c r="O709" s="107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9" t="e">
        <v>#N/A</v>
      </c>
    </row>
    <row r="710" spans="1:65">
      <c r="A710" s="32"/>
      <c r="B710" s="19">
        <v>1</v>
      </c>
      <c r="C710" s="8">
        <v>3</v>
      </c>
      <c r="D710" s="10">
        <v>3.82</v>
      </c>
      <c r="E710" s="10">
        <v>4.53</v>
      </c>
      <c r="F710" s="23">
        <v>4.58</v>
      </c>
      <c r="G710" s="10">
        <v>4.55</v>
      </c>
      <c r="H710" s="23">
        <v>3</v>
      </c>
      <c r="I710" s="10">
        <v>3.7</v>
      </c>
      <c r="J710" s="23">
        <v>2.58</v>
      </c>
      <c r="K710" s="23">
        <v>4.8170999999999999</v>
      </c>
      <c r="L710" s="11">
        <v>3.2</v>
      </c>
      <c r="M710" s="11">
        <v>2.8</v>
      </c>
      <c r="N710" s="11">
        <v>4.0999999999999996</v>
      </c>
      <c r="O710" s="107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9">
        <v>16</v>
      </c>
    </row>
    <row r="711" spans="1:65">
      <c r="A711" s="32"/>
      <c r="B711" s="19">
        <v>1</v>
      </c>
      <c r="C711" s="8">
        <v>4</v>
      </c>
      <c r="D711" s="10">
        <v>3.8</v>
      </c>
      <c r="E711" s="99">
        <v>4.17</v>
      </c>
      <c r="F711" s="23">
        <v>4.72</v>
      </c>
      <c r="G711" s="10">
        <v>4.5</v>
      </c>
      <c r="H711" s="23">
        <v>3</v>
      </c>
      <c r="I711" s="10">
        <v>4.5</v>
      </c>
      <c r="J711" s="23">
        <v>2.33</v>
      </c>
      <c r="K711" s="23">
        <v>4.8668500000000003</v>
      </c>
      <c r="L711" s="11">
        <v>3.5</v>
      </c>
      <c r="M711" s="11">
        <v>3.03</v>
      </c>
      <c r="N711" s="11">
        <v>4</v>
      </c>
      <c r="O711" s="107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9">
        <v>3.8506010303030305</v>
      </c>
    </row>
    <row r="712" spans="1:65">
      <c r="A712" s="32"/>
      <c r="B712" s="19">
        <v>1</v>
      </c>
      <c r="C712" s="8">
        <v>5</v>
      </c>
      <c r="D712" s="10">
        <v>3.69</v>
      </c>
      <c r="E712" s="10">
        <v>4.34</v>
      </c>
      <c r="F712" s="10">
        <v>4.5999999999999996</v>
      </c>
      <c r="G712" s="10">
        <v>4.4000000000000004</v>
      </c>
      <c r="H712" s="10">
        <v>3</v>
      </c>
      <c r="I712" s="10">
        <v>4.4000000000000004</v>
      </c>
      <c r="J712" s="10">
        <v>3.1</v>
      </c>
      <c r="K712" s="99">
        <v>5.07151</v>
      </c>
      <c r="L712" s="10">
        <v>3.2</v>
      </c>
      <c r="M712" s="10">
        <v>2.87</v>
      </c>
      <c r="N712" s="10">
        <v>4</v>
      </c>
      <c r="O712" s="107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9">
        <v>111</v>
      </c>
    </row>
    <row r="713" spans="1:65">
      <c r="A713" s="32"/>
      <c r="B713" s="19">
        <v>1</v>
      </c>
      <c r="C713" s="8">
        <v>6</v>
      </c>
      <c r="D713" s="10">
        <v>3.69</v>
      </c>
      <c r="E713" s="10">
        <v>4.46</v>
      </c>
      <c r="F713" s="10">
        <v>4.5999999999999996</v>
      </c>
      <c r="G713" s="10">
        <v>4.5</v>
      </c>
      <c r="H713" s="10">
        <v>2.6</v>
      </c>
      <c r="I713" s="10">
        <v>4.8</v>
      </c>
      <c r="J713" s="10">
        <v>3.17</v>
      </c>
      <c r="K713" s="10">
        <v>4.8111800000000002</v>
      </c>
      <c r="L713" s="10">
        <v>3.3</v>
      </c>
      <c r="M713" s="10">
        <v>3</v>
      </c>
      <c r="N713" s="10">
        <v>4.2</v>
      </c>
      <c r="O713" s="107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0"/>
    </row>
    <row r="714" spans="1:65">
      <c r="A714" s="32"/>
      <c r="B714" s="20" t="s">
        <v>251</v>
      </c>
      <c r="C714" s="12"/>
      <c r="D714" s="24">
        <v>3.7650000000000006</v>
      </c>
      <c r="E714" s="24">
        <v>4.4033333333333342</v>
      </c>
      <c r="F714" s="24">
        <v>4.6400000000000006</v>
      </c>
      <c r="G714" s="24">
        <v>4.5333333333333341</v>
      </c>
      <c r="H714" s="24">
        <v>2.85</v>
      </c>
      <c r="I714" s="24">
        <v>4.2</v>
      </c>
      <c r="J714" s="24">
        <v>2.7850000000000001</v>
      </c>
      <c r="K714" s="24">
        <v>4.872983333333333</v>
      </c>
      <c r="L714" s="24">
        <v>3.2666666666666671</v>
      </c>
      <c r="M714" s="24">
        <v>2.9666666666666663</v>
      </c>
      <c r="N714" s="24">
        <v>4.0666666666666664</v>
      </c>
      <c r="O714" s="107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60"/>
    </row>
    <row r="715" spans="1:65">
      <c r="A715" s="32"/>
      <c r="B715" s="3" t="s">
        <v>252</v>
      </c>
      <c r="C715" s="30"/>
      <c r="D715" s="11">
        <v>3.76</v>
      </c>
      <c r="E715" s="11">
        <v>4.45</v>
      </c>
      <c r="F715" s="11">
        <v>4.5999999999999996</v>
      </c>
      <c r="G715" s="11">
        <v>4.5250000000000004</v>
      </c>
      <c r="H715" s="11">
        <v>2.95</v>
      </c>
      <c r="I715" s="11">
        <v>4.2</v>
      </c>
      <c r="J715" s="11">
        <v>2.7649999999999997</v>
      </c>
      <c r="K715" s="11">
        <v>4.8419749999999997</v>
      </c>
      <c r="L715" s="11">
        <v>3.25</v>
      </c>
      <c r="M715" s="11">
        <v>3.0149999999999997</v>
      </c>
      <c r="N715" s="11">
        <v>4.05</v>
      </c>
      <c r="O715" s="107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60"/>
    </row>
    <row r="716" spans="1:65">
      <c r="A716" s="32"/>
      <c r="B716" s="3" t="s">
        <v>253</v>
      </c>
      <c r="C716" s="30"/>
      <c r="D716" s="25">
        <v>7.5564541949250233E-2</v>
      </c>
      <c r="E716" s="25">
        <v>0.13033290707517695</v>
      </c>
      <c r="F716" s="25">
        <v>7.8993670632525936E-2</v>
      </c>
      <c r="G716" s="25">
        <v>8.7559503577091233E-2</v>
      </c>
      <c r="H716" s="25">
        <v>0.19748417658131495</v>
      </c>
      <c r="I716" s="25">
        <v>0.43358966777357599</v>
      </c>
      <c r="J716" s="25">
        <v>0.32672618505409012</v>
      </c>
      <c r="K716" s="25">
        <v>0.10507410369194992</v>
      </c>
      <c r="L716" s="25">
        <v>0.13662601021279458</v>
      </c>
      <c r="M716" s="25">
        <v>0.10614455552060441</v>
      </c>
      <c r="N716" s="25">
        <v>8.1649658092772609E-2</v>
      </c>
      <c r="O716" s="107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60"/>
    </row>
    <row r="717" spans="1:65">
      <c r="A717" s="32"/>
      <c r="B717" s="3" t="s">
        <v>87</v>
      </c>
      <c r="C717" s="30"/>
      <c r="D717" s="13">
        <v>2.0070263465936315E-2</v>
      </c>
      <c r="E717" s="13">
        <v>2.9598691992848657E-2</v>
      </c>
      <c r="F717" s="13">
        <v>1.7024497981147829E-2</v>
      </c>
      <c r="G717" s="13">
        <v>1.9314596377299532E-2</v>
      </c>
      <c r="H717" s="13">
        <v>6.9292693537303496E-2</v>
      </c>
      <c r="I717" s="13">
        <v>0.10323563518418476</v>
      </c>
      <c r="J717" s="13">
        <v>0.11731640396915265</v>
      </c>
      <c r="K717" s="13">
        <v>2.1562582201584229E-2</v>
      </c>
      <c r="L717" s="13">
        <v>4.1824288840651397E-2</v>
      </c>
      <c r="M717" s="13">
        <v>3.5779063658630705E-2</v>
      </c>
      <c r="N717" s="13">
        <v>2.0077784776911297E-2</v>
      </c>
      <c r="O717" s="107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60"/>
    </row>
    <row r="718" spans="1:65">
      <c r="A718" s="32"/>
      <c r="B718" s="3" t="s">
        <v>254</v>
      </c>
      <c r="C718" s="30"/>
      <c r="D718" s="13">
        <v>-2.2230563392409808E-2</v>
      </c>
      <c r="E718" s="13">
        <v>0.14354442298240522</v>
      </c>
      <c r="F718" s="13">
        <v>0.2050066894712399</v>
      </c>
      <c r="G718" s="13">
        <v>0.17730538626500469</v>
      </c>
      <c r="H718" s="13">
        <v>-0.25985580495839788</v>
      </c>
      <c r="I718" s="13">
        <v>9.0738813745518954E-2</v>
      </c>
      <c r="J718" s="13">
        <v>-0.27673628659969762</v>
      </c>
      <c r="K718" s="13">
        <v>0.26551239533373416</v>
      </c>
      <c r="L718" s="13">
        <v>-0.15164758930904088</v>
      </c>
      <c r="M718" s="13">
        <v>-0.22955750457657809</v>
      </c>
      <c r="N718" s="13">
        <v>5.6112184737724613E-2</v>
      </c>
      <c r="O718" s="107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60"/>
    </row>
    <row r="719" spans="1:65">
      <c r="A719" s="32"/>
      <c r="B719" s="51" t="s">
        <v>255</v>
      </c>
      <c r="C719" s="52"/>
      <c r="D719" s="50">
        <v>0.35</v>
      </c>
      <c r="E719" s="50">
        <v>0.4</v>
      </c>
      <c r="F719" s="50">
        <v>0.67</v>
      </c>
      <c r="G719" s="50">
        <v>0.55000000000000004</v>
      </c>
      <c r="H719" s="50">
        <v>1.43</v>
      </c>
      <c r="I719" s="50">
        <v>0.16</v>
      </c>
      <c r="J719" s="50">
        <v>1.51</v>
      </c>
      <c r="K719" s="50">
        <v>0.95</v>
      </c>
      <c r="L719" s="50">
        <v>0.94</v>
      </c>
      <c r="M719" s="50">
        <v>1.29</v>
      </c>
      <c r="N719" s="50">
        <v>0</v>
      </c>
      <c r="O719" s="107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60"/>
    </row>
    <row r="720" spans="1:65">
      <c r="B720" s="33"/>
      <c r="C720" s="20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BM720" s="60"/>
    </row>
    <row r="721" spans="1:65" ht="15">
      <c r="B721" s="34" t="s">
        <v>660</v>
      </c>
      <c r="BM721" s="29" t="s">
        <v>67</v>
      </c>
    </row>
    <row r="722" spans="1:65" ht="15">
      <c r="A722" s="26" t="s">
        <v>43</v>
      </c>
      <c r="B722" s="18" t="s">
        <v>123</v>
      </c>
      <c r="C722" s="15" t="s">
        <v>124</v>
      </c>
      <c r="D722" s="16" t="s">
        <v>230</v>
      </c>
      <c r="E722" s="17" t="s">
        <v>230</v>
      </c>
      <c r="F722" s="17" t="s">
        <v>230</v>
      </c>
      <c r="G722" s="17" t="s">
        <v>230</v>
      </c>
      <c r="H722" s="17" t="s">
        <v>230</v>
      </c>
      <c r="I722" s="17" t="s">
        <v>230</v>
      </c>
      <c r="J722" s="17" t="s">
        <v>230</v>
      </c>
      <c r="K722" s="17" t="s">
        <v>230</v>
      </c>
      <c r="L722" s="17" t="s">
        <v>230</v>
      </c>
      <c r="M722" s="17" t="s">
        <v>230</v>
      </c>
      <c r="N722" s="17" t="s">
        <v>230</v>
      </c>
      <c r="O722" s="17" t="s">
        <v>230</v>
      </c>
      <c r="P722" s="17" t="s">
        <v>230</v>
      </c>
      <c r="Q722" s="17" t="s">
        <v>230</v>
      </c>
      <c r="R722" s="17" t="s">
        <v>230</v>
      </c>
      <c r="S722" s="17" t="s">
        <v>230</v>
      </c>
      <c r="T722" s="17" t="s">
        <v>230</v>
      </c>
      <c r="U722" s="17" t="s">
        <v>230</v>
      </c>
      <c r="V722" s="17" t="s">
        <v>230</v>
      </c>
      <c r="W722" s="17" t="s">
        <v>230</v>
      </c>
      <c r="X722" s="17" t="s">
        <v>230</v>
      </c>
      <c r="Y722" s="17" t="s">
        <v>230</v>
      </c>
      <c r="Z722" s="17" t="s">
        <v>230</v>
      </c>
      <c r="AA722" s="17" t="s">
        <v>230</v>
      </c>
      <c r="AB722" s="107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9">
        <v>1</v>
      </c>
    </row>
    <row r="723" spans="1:65">
      <c r="A723" s="32"/>
      <c r="B723" s="19" t="s">
        <v>231</v>
      </c>
      <c r="C723" s="8" t="s">
        <v>231</v>
      </c>
      <c r="D723" s="105" t="s">
        <v>286</v>
      </c>
      <c r="E723" s="106" t="s">
        <v>232</v>
      </c>
      <c r="F723" s="106" t="s">
        <v>277</v>
      </c>
      <c r="G723" s="106" t="s">
        <v>233</v>
      </c>
      <c r="H723" s="106" t="s">
        <v>292</v>
      </c>
      <c r="I723" s="106" t="s">
        <v>278</v>
      </c>
      <c r="J723" s="106" t="s">
        <v>234</v>
      </c>
      <c r="K723" s="106" t="s">
        <v>235</v>
      </c>
      <c r="L723" s="106" t="s">
        <v>236</v>
      </c>
      <c r="M723" s="106" t="s">
        <v>238</v>
      </c>
      <c r="N723" s="106" t="s">
        <v>239</v>
      </c>
      <c r="O723" s="106" t="s">
        <v>240</v>
      </c>
      <c r="P723" s="106" t="s">
        <v>241</v>
      </c>
      <c r="Q723" s="106" t="s">
        <v>242</v>
      </c>
      <c r="R723" s="106" t="s">
        <v>243</v>
      </c>
      <c r="S723" s="106" t="s">
        <v>244</v>
      </c>
      <c r="T723" s="106" t="s">
        <v>245</v>
      </c>
      <c r="U723" s="106" t="s">
        <v>246</v>
      </c>
      <c r="V723" s="106" t="s">
        <v>247</v>
      </c>
      <c r="W723" s="106" t="s">
        <v>248</v>
      </c>
      <c r="X723" s="106" t="s">
        <v>279</v>
      </c>
      <c r="Y723" s="106" t="s">
        <v>250</v>
      </c>
      <c r="Z723" s="106" t="s">
        <v>280</v>
      </c>
      <c r="AA723" s="106" t="s">
        <v>281</v>
      </c>
      <c r="AB723" s="107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9" t="s">
        <v>3</v>
      </c>
    </row>
    <row r="724" spans="1:65">
      <c r="A724" s="32"/>
      <c r="B724" s="19"/>
      <c r="C724" s="8"/>
      <c r="D724" s="9" t="s">
        <v>329</v>
      </c>
      <c r="E724" s="10" t="s">
        <v>329</v>
      </c>
      <c r="F724" s="10" t="s">
        <v>329</v>
      </c>
      <c r="G724" s="10" t="s">
        <v>329</v>
      </c>
      <c r="H724" s="10" t="s">
        <v>125</v>
      </c>
      <c r="I724" s="10" t="s">
        <v>330</v>
      </c>
      <c r="J724" s="10" t="s">
        <v>330</v>
      </c>
      <c r="K724" s="10" t="s">
        <v>330</v>
      </c>
      <c r="L724" s="10" t="s">
        <v>329</v>
      </c>
      <c r="M724" s="10" t="s">
        <v>330</v>
      </c>
      <c r="N724" s="10" t="s">
        <v>330</v>
      </c>
      <c r="O724" s="10" t="s">
        <v>330</v>
      </c>
      <c r="P724" s="10" t="s">
        <v>330</v>
      </c>
      <c r="Q724" s="10" t="s">
        <v>330</v>
      </c>
      <c r="R724" s="10" t="s">
        <v>330</v>
      </c>
      <c r="S724" s="10" t="s">
        <v>330</v>
      </c>
      <c r="T724" s="10" t="s">
        <v>329</v>
      </c>
      <c r="U724" s="10" t="s">
        <v>330</v>
      </c>
      <c r="V724" s="10" t="s">
        <v>329</v>
      </c>
      <c r="W724" s="10" t="s">
        <v>329</v>
      </c>
      <c r="X724" s="10" t="s">
        <v>329</v>
      </c>
      <c r="Y724" s="10" t="s">
        <v>330</v>
      </c>
      <c r="Z724" s="10" t="s">
        <v>330</v>
      </c>
      <c r="AA724" s="10" t="s">
        <v>329</v>
      </c>
      <c r="AB724" s="107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9">
        <v>1</v>
      </c>
    </row>
    <row r="725" spans="1:65">
      <c r="A725" s="32"/>
      <c r="B725" s="19"/>
      <c r="C725" s="8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107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9">
        <v>2</v>
      </c>
    </row>
    <row r="726" spans="1:65">
      <c r="A726" s="32"/>
      <c r="B726" s="18">
        <v>1</v>
      </c>
      <c r="C726" s="14">
        <v>1</v>
      </c>
      <c r="D726" s="210">
        <v>20.100000000000001</v>
      </c>
      <c r="E726" s="210">
        <v>19.579999999999998</v>
      </c>
      <c r="F726" s="214">
        <v>21</v>
      </c>
      <c r="G726" s="210">
        <v>20.2</v>
      </c>
      <c r="H726" s="214">
        <v>19</v>
      </c>
      <c r="I726" s="210">
        <v>19</v>
      </c>
      <c r="J726" s="214">
        <v>18.8</v>
      </c>
      <c r="K726" s="210">
        <v>19.7</v>
      </c>
      <c r="L726" s="210">
        <v>21.8</v>
      </c>
      <c r="M726" s="210">
        <v>20.5</v>
      </c>
      <c r="N726" s="210">
        <v>21.4</v>
      </c>
      <c r="O726" s="210">
        <v>20.399999999999999</v>
      </c>
      <c r="P726" s="210">
        <v>20.399999999999999</v>
      </c>
      <c r="Q726" s="210">
        <v>19.5</v>
      </c>
      <c r="R726" s="187">
        <v>19</v>
      </c>
      <c r="S726" s="187">
        <v>15.306992944797187</v>
      </c>
      <c r="T726" s="210">
        <v>19.8</v>
      </c>
      <c r="U726" s="210">
        <v>21.7</v>
      </c>
      <c r="V726" s="210">
        <v>18.53125</v>
      </c>
      <c r="W726" s="210">
        <v>19.100000000000001</v>
      </c>
      <c r="X726" s="221">
        <v>20</v>
      </c>
      <c r="Y726" s="210">
        <v>20.8</v>
      </c>
      <c r="Z726" s="210">
        <v>19.399999999999999</v>
      </c>
      <c r="AA726" s="221">
        <v>18.8</v>
      </c>
      <c r="AB726" s="188"/>
      <c r="AC726" s="189"/>
      <c r="AD726" s="189"/>
      <c r="AE726" s="189"/>
      <c r="AF726" s="189"/>
      <c r="AG726" s="189"/>
      <c r="AH726" s="189"/>
      <c r="AI726" s="189"/>
      <c r="AJ726" s="189"/>
      <c r="AK726" s="189"/>
      <c r="AL726" s="189"/>
      <c r="AM726" s="189"/>
      <c r="AN726" s="189"/>
      <c r="AO726" s="189"/>
      <c r="AP726" s="189"/>
      <c r="AQ726" s="189"/>
      <c r="AR726" s="189"/>
      <c r="AS726" s="189"/>
      <c r="AT726" s="189"/>
      <c r="AU726" s="189"/>
      <c r="AV726" s="189"/>
      <c r="AW726" s="189"/>
      <c r="AX726" s="189"/>
      <c r="AY726" s="189"/>
      <c r="AZ726" s="189"/>
      <c r="BA726" s="189"/>
      <c r="BB726" s="189"/>
      <c r="BC726" s="189"/>
      <c r="BD726" s="189"/>
      <c r="BE726" s="189"/>
      <c r="BF726" s="189"/>
      <c r="BG726" s="189"/>
      <c r="BH726" s="189"/>
      <c r="BI726" s="189"/>
      <c r="BJ726" s="189"/>
      <c r="BK726" s="189"/>
      <c r="BL726" s="189"/>
      <c r="BM726" s="190">
        <v>1</v>
      </c>
    </row>
    <row r="727" spans="1:65">
      <c r="A727" s="32"/>
      <c r="B727" s="19">
        <v>1</v>
      </c>
      <c r="C727" s="8">
        <v>2</v>
      </c>
      <c r="D727" s="211">
        <v>19.899999999999999</v>
      </c>
      <c r="E727" s="211">
        <v>19.36</v>
      </c>
      <c r="F727" s="216">
        <v>20.8</v>
      </c>
      <c r="G727" s="211">
        <v>20</v>
      </c>
      <c r="H727" s="216">
        <v>19.100000000000001</v>
      </c>
      <c r="I727" s="211">
        <v>18.5</v>
      </c>
      <c r="J727" s="216">
        <v>19.5</v>
      </c>
      <c r="K727" s="211">
        <v>19.399999999999999</v>
      </c>
      <c r="L727" s="211">
        <v>21</v>
      </c>
      <c r="M727" s="211">
        <v>20.7</v>
      </c>
      <c r="N727" s="211">
        <v>20.8</v>
      </c>
      <c r="O727" s="211">
        <v>20.100000000000001</v>
      </c>
      <c r="P727" s="211">
        <v>20.6</v>
      </c>
      <c r="Q727" s="211">
        <v>18.399999999999999</v>
      </c>
      <c r="R727" s="191">
        <v>19</v>
      </c>
      <c r="S727" s="191">
        <v>15.482750054512648</v>
      </c>
      <c r="T727" s="211">
        <v>20.399999999999999</v>
      </c>
      <c r="U727" s="211">
        <v>21.3</v>
      </c>
      <c r="V727" s="211">
        <v>18.82253</v>
      </c>
      <c r="W727" s="211">
        <v>18.399999999999999</v>
      </c>
      <c r="X727" s="211">
        <v>19</v>
      </c>
      <c r="Y727" s="211">
        <v>20.9</v>
      </c>
      <c r="Z727" s="211">
        <v>18.600000000000001</v>
      </c>
      <c r="AA727" s="211">
        <v>18.100000000000001</v>
      </c>
      <c r="AB727" s="188"/>
      <c r="AC727" s="189"/>
      <c r="AD727" s="189"/>
      <c r="AE727" s="189"/>
      <c r="AF727" s="189"/>
      <c r="AG727" s="189"/>
      <c r="AH727" s="189"/>
      <c r="AI727" s="189"/>
      <c r="AJ727" s="189"/>
      <c r="AK727" s="189"/>
      <c r="AL727" s="189"/>
      <c r="AM727" s="189"/>
      <c r="AN727" s="189"/>
      <c r="AO727" s="189"/>
      <c r="AP727" s="189"/>
      <c r="AQ727" s="189"/>
      <c r="AR727" s="189"/>
      <c r="AS727" s="189"/>
      <c r="AT727" s="189"/>
      <c r="AU727" s="189"/>
      <c r="AV727" s="189"/>
      <c r="AW727" s="189"/>
      <c r="AX727" s="189"/>
      <c r="AY727" s="189"/>
      <c r="AZ727" s="189"/>
      <c r="BA727" s="189"/>
      <c r="BB727" s="189"/>
      <c r="BC727" s="189"/>
      <c r="BD727" s="189"/>
      <c r="BE727" s="189"/>
      <c r="BF727" s="189"/>
      <c r="BG727" s="189"/>
      <c r="BH727" s="189"/>
      <c r="BI727" s="189"/>
      <c r="BJ727" s="189"/>
      <c r="BK727" s="189"/>
      <c r="BL727" s="189"/>
      <c r="BM727" s="190" t="e">
        <v>#N/A</v>
      </c>
    </row>
    <row r="728" spans="1:65">
      <c r="A728" s="32"/>
      <c r="B728" s="19">
        <v>1</v>
      </c>
      <c r="C728" s="8">
        <v>3</v>
      </c>
      <c r="D728" s="211">
        <v>19.899999999999999</v>
      </c>
      <c r="E728" s="211">
        <v>19.47</v>
      </c>
      <c r="F728" s="216">
        <v>21</v>
      </c>
      <c r="G728" s="211">
        <v>19.600000000000001</v>
      </c>
      <c r="H728" s="216">
        <v>18.899999999999999</v>
      </c>
      <c r="I728" s="211">
        <v>20</v>
      </c>
      <c r="J728" s="216">
        <v>19.100000000000001</v>
      </c>
      <c r="K728" s="216">
        <v>19.5</v>
      </c>
      <c r="L728" s="194">
        <v>21.7</v>
      </c>
      <c r="M728" s="194">
        <v>20.9</v>
      </c>
      <c r="N728" s="194">
        <v>21.4</v>
      </c>
      <c r="O728" s="194">
        <v>20.2</v>
      </c>
      <c r="P728" s="194">
        <v>21.3</v>
      </c>
      <c r="Q728" s="194">
        <v>18.5</v>
      </c>
      <c r="R728" s="215">
        <v>18</v>
      </c>
      <c r="S728" s="215">
        <v>15.362047984689847</v>
      </c>
      <c r="T728" s="194">
        <v>19.899999999999999</v>
      </c>
      <c r="U728" s="194">
        <v>21.7</v>
      </c>
      <c r="V728" s="194">
        <v>18.37115</v>
      </c>
      <c r="W728" s="194">
        <v>18.399999999999999</v>
      </c>
      <c r="X728" s="194">
        <v>18.7</v>
      </c>
      <c r="Y728" s="194">
        <v>21</v>
      </c>
      <c r="Z728" s="194">
        <v>19</v>
      </c>
      <c r="AA728" s="194">
        <v>18.2</v>
      </c>
      <c r="AB728" s="188"/>
      <c r="AC728" s="189"/>
      <c r="AD728" s="189"/>
      <c r="AE728" s="189"/>
      <c r="AF728" s="189"/>
      <c r="AG728" s="189"/>
      <c r="AH728" s="189"/>
      <c r="AI728" s="189"/>
      <c r="AJ728" s="189"/>
      <c r="AK728" s="189"/>
      <c r="AL728" s="189"/>
      <c r="AM728" s="189"/>
      <c r="AN728" s="189"/>
      <c r="AO728" s="189"/>
      <c r="AP728" s="189"/>
      <c r="AQ728" s="189"/>
      <c r="AR728" s="189"/>
      <c r="AS728" s="189"/>
      <c r="AT728" s="189"/>
      <c r="AU728" s="189"/>
      <c r="AV728" s="189"/>
      <c r="AW728" s="189"/>
      <c r="AX728" s="189"/>
      <c r="AY728" s="189"/>
      <c r="AZ728" s="189"/>
      <c r="BA728" s="189"/>
      <c r="BB728" s="189"/>
      <c r="BC728" s="189"/>
      <c r="BD728" s="189"/>
      <c r="BE728" s="189"/>
      <c r="BF728" s="189"/>
      <c r="BG728" s="189"/>
      <c r="BH728" s="189"/>
      <c r="BI728" s="189"/>
      <c r="BJ728" s="189"/>
      <c r="BK728" s="189"/>
      <c r="BL728" s="189"/>
      <c r="BM728" s="190">
        <v>16</v>
      </c>
    </row>
    <row r="729" spans="1:65">
      <c r="A729" s="32"/>
      <c r="B729" s="19">
        <v>1</v>
      </c>
      <c r="C729" s="8">
        <v>4</v>
      </c>
      <c r="D729" s="211">
        <v>20.5</v>
      </c>
      <c r="E729" s="211">
        <v>19.96</v>
      </c>
      <c r="F729" s="216">
        <v>20.2</v>
      </c>
      <c r="G729" s="211">
        <v>20.399999999999999</v>
      </c>
      <c r="H729" s="216">
        <v>19.100000000000001</v>
      </c>
      <c r="I729" s="211">
        <v>20</v>
      </c>
      <c r="J729" s="216">
        <v>19</v>
      </c>
      <c r="K729" s="216">
        <v>19.399999999999999</v>
      </c>
      <c r="L729" s="194">
        <v>20.6</v>
      </c>
      <c r="M729" s="194">
        <v>20.7</v>
      </c>
      <c r="N729" s="194">
        <v>21.2</v>
      </c>
      <c r="O729" s="194">
        <v>20.100000000000001</v>
      </c>
      <c r="P729" s="194">
        <v>20.399999999999999</v>
      </c>
      <c r="Q729" s="194">
        <v>19.7</v>
      </c>
      <c r="R729" s="215">
        <v>19</v>
      </c>
      <c r="S729" s="215">
        <v>15.130518996639861</v>
      </c>
      <c r="T729" s="194">
        <v>19.399999999999999</v>
      </c>
      <c r="U729" s="194">
        <v>21.3</v>
      </c>
      <c r="V729" s="194">
        <v>18.40063</v>
      </c>
      <c r="W729" s="194">
        <v>19.2</v>
      </c>
      <c r="X729" s="194">
        <v>18.7</v>
      </c>
      <c r="Y729" s="194">
        <v>21</v>
      </c>
      <c r="Z729" s="194">
        <v>19.3</v>
      </c>
      <c r="AA729" s="194">
        <v>18</v>
      </c>
      <c r="AB729" s="188"/>
      <c r="AC729" s="189"/>
      <c r="AD729" s="189"/>
      <c r="AE729" s="189"/>
      <c r="AF729" s="189"/>
      <c r="AG729" s="189"/>
      <c r="AH729" s="189"/>
      <c r="AI729" s="189"/>
      <c r="AJ729" s="189"/>
      <c r="AK729" s="189"/>
      <c r="AL729" s="189"/>
      <c r="AM729" s="189"/>
      <c r="AN729" s="189"/>
      <c r="AO729" s="189"/>
      <c r="AP729" s="189"/>
      <c r="AQ729" s="189"/>
      <c r="AR729" s="189"/>
      <c r="AS729" s="189"/>
      <c r="AT729" s="189"/>
      <c r="AU729" s="189"/>
      <c r="AV729" s="189"/>
      <c r="AW729" s="189"/>
      <c r="AX729" s="189"/>
      <c r="AY729" s="189"/>
      <c r="AZ729" s="189"/>
      <c r="BA729" s="189"/>
      <c r="BB729" s="189"/>
      <c r="BC729" s="189"/>
      <c r="BD729" s="189"/>
      <c r="BE729" s="189"/>
      <c r="BF729" s="189"/>
      <c r="BG729" s="189"/>
      <c r="BH729" s="189"/>
      <c r="BI729" s="189"/>
      <c r="BJ729" s="189"/>
      <c r="BK729" s="189"/>
      <c r="BL729" s="189"/>
      <c r="BM729" s="190">
        <v>19.837246287878788</v>
      </c>
    </row>
    <row r="730" spans="1:65">
      <c r="A730" s="32"/>
      <c r="B730" s="19">
        <v>1</v>
      </c>
      <c r="C730" s="8">
        <v>5</v>
      </c>
      <c r="D730" s="211">
        <v>20.399999999999999</v>
      </c>
      <c r="E730" s="211">
        <v>20.02</v>
      </c>
      <c r="F730" s="211">
        <v>20.2</v>
      </c>
      <c r="G730" s="211">
        <v>20</v>
      </c>
      <c r="H730" s="211">
        <v>18.899999999999999</v>
      </c>
      <c r="I730" s="211">
        <v>19</v>
      </c>
      <c r="J730" s="211">
        <v>19.3</v>
      </c>
      <c r="K730" s="211">
        <v>19.7</v>
      </c>
      <c r="L730" s="211">
        <v>22.1</v>
      </c>
      <c r="M730" s="211">
        <v>21.2</v>
      </c>
      <c r="N730" s="211">
        <v>20.7</v>
      </c>
      <c r="O730" s="211">
        <v>20</v>
      </c>
      <c r="P730" s="211">
        <v>20</v>
      </c>
      <c r="Q730" s="211">
        <v>18.899999999999999</v>
      </c>
      <c r="R730" s="191">
        <v>19</v>
      </c>
      <c r="S730" s="191">
        <v>15.227548599460077</v>
      </c>
      <c r="T730" s="211">
        <v>19.3</v>
      </c>
      <c r="U730" s="211">
        <v>21.5</v>
      </c>
      <c r="V730" s="211">
        <v>18.38</v>
      </c>
      <c r="W730" s="211">
        <v>18.7</v>
      </c>
      <c r="X730" s="211">
        <v>18.3</v>
      </c>
      <c r="Y730" s="211">
        <v>21.3</v>
      </c>
      <c r="Z730" s="211">
        <v>19.3</v>
      </c>
      <c r="AA730" s="211">
        <v>18.399999999999999</v>
      </c>
      <c r="AB730" s="188"/>
      <c r="AC730" s="189"/>
      <c r="AD730" s="189"/>
      <c r="AE730" s="189"/>
      <c r="AF730" s="189"/>
      <c r="AG730" s="189"/>
      <c r="AH730" s="189"/>
      <c r="AI730" s="189"/>
      <c r="AJ730" s="189"/>
      <c r="AK730" s="189"/>
      <c r="AL730" s="189"/>
      <c r="AM730" s="189"/>
      <c r="AN730" s="189"/>
      <c r="AO730" s="189"/>
      <c r="AP730" s="189"/>
      <c r="AQ730" s="189"/>
      <c r="AR730" s="189"/>
      <c r="AS730" s="189"/>
      <c r="AT730" s="189"/>
      <c r="AU730" s="189"/>
      <c r="AV730" s="189"/>
      <c r="AW730" s="189"/>
      <c r="AX730" s="189"/>
      <c r="AY730" s="189"/>
      <c r="AZ730" s="189"/>
      <c r="BA730" s="189"/>
      <c r="BB730" s="189"/>
      <c r="BC730" s="189"/>
      <c r="BD730" s="189"/>
      <c r="BE730" s="189"/>
      <c r="BF730" s="189"/>
      <c r="BG730" s="189"/>
      <c r="BH730" s="189"/>
      <c r="BI730" s="189"/>
      <c r="BJ730" s="189"/>
      <c r="BK730" s="189"/>
      <c r="BL730" s="189"/>
      <c r="BM730" s="190">
        <v>112</v>
      </c>
    </row>
    <row r="731" spans="1:65">
      <c r="A731" s="32"/>
      <c r="B731" s="19">
        <v>1</v>
      </c>
      <c r="C731" s="8">
        <v>6</v>
      </c>
      <c r="D731" s="211">
        <v>20.5</v>
      </c>
      <c r="E731" s="211">
        <v>19.760000000000002</v>
      </c>
      <c r="F731" s="211">
        <v>20.6</v>
      </c>
      <c r="G731" s="211">
        <v>20</v>
      </c>
      <c r="H731" s="211">
        <v>19.100000000000001</v>
      </c>
      <c r="I731" s="211">
        <v>18</v>
      </c>
      <c r="J731" s="211">
        <v>19.7</v>
      </c>
      <c r="K731" s="211">
        <v>19.5</v>
      </c>
      <c r="L731" s="211">
        <v>22.2</v>
      </c>
      <c r="M731" s="211">
        <v>20.9</v>
      </c>
      <c r="N731" s="211">
        <v>20.7</v>
      </c>
      <c r="O731" s="211">
        <v>20.3</v>
      </c>
      <c r="P731" s="211">
        <v>20.100000000000001</v>
      </c>
      <c r="Q731" s="211">
        <v>19.600000000000001</v>
      </c>
      <c r="R731" s="191">
        <v>19</v>
      </c>
      <c r="S731" s="191">
        <v>15.043264003066211</v>
      </c>
      <c r="T731" s="211">
        <v>20.2</v>
      </c>
      <c r="U731" s="217">
        <v>22.7</v>
      </c>
      <c r="V731" s="211">
        <v>19.120950000000001</v>
      </c>
      <c r="W731" s="211">
        <v>18.600000000000001</v>
      </c>
      <c r="X731" s="211">
        <v>18.600000000000001</v>
      </c>
      <c r="Y731" s="211">
        <v>21.1</v>
      </c>
      <c r="Z731" s="211">
        <v>20.100000000000001</v>
      </c>
      <c r="AA731" s="211">
        <v>18.2</v>
      </c>
      <c r="AB731" s="188"/>
      <c r="AC731" s="189"/>
      <c r="AD731" s="189"/>
      <c r="AE731" s="189"/>
      <c r="AF731" s="189"/>
      <c r="AG731" s="189"/>
      <c r="AH731" s="189"/>
      <c r="AI731" s="189"/>
      <c r="AJ731" s="189"/>
      <c r="AK731" s="189"/>
      <c r="AL731" s="189"/>
      <c r="AM731" s="189"/>
      <c r="AN731" s="189"/>
      <c r="AO731" s="189"/>
      <c r="AP731" s="189"/>
      <c r="AQ731" s="189"/>
      <c r="AR731" s="189"/>
      <c r="AS731" s="189"/>
      <c r="AT731" s="189"/>
      <c r="AU731" s="189"/>
      <c r="AV731" s="189"/>
      <c r="AW731" s="189"/>
      <c r="AX731" s="189"/>
      <c r="AY731" s="189"/>
      <c r="AZ731" s="189"/>
      <c r="BA731" s="189"/>
      <c r="BB731" s="189"/>
      <c r="BC731" s="189"/>
      <c r="BD731" s="189"/>
      <c r="BE731" s="189"/>
      <c r="BF731" s="189"/>
      <c r="BG731" s="189"/>
      <c r="BH731" s="189"/>
      <c r="BI731" s="189"/>
      <c r="BJ731" s="189"/>
      <c r="BK731" s="189"/>
      <c r="BL731" s="189"/>
      <c r="BM731" s="192"/>
    </row>
    <row r="732" spans="1:65">
      <c r="A732" s="32"/>
      <c r="B732" s="20" t="s">
        <v>251</v>
      </c>
      <c r="C732" s="12"/>
      <c r="D732" s="193">
        <v>20.216666666666669</v>
      </c>
      <c r="E732" s="193">
        <v>19.691666666666666</v>
      </c>
      <c r="F732" s="193">
        <v>20.633333333333336</v>
      </c>
      <c r="G732" s="193">
        <v>20.033333333333335</v>
      </c>
      <c r="H732" s="193">
        <v>19.016666666666666</v>
      </c>
      <c r="I732" s="193">
        <v>19.083333333333332</v>
      </c>
      <c r="J732" s="193">
        <v>19.233333333333334</v>
      </c>
      <c r="K732" s="193">
        <v>19.533333333333335</v>
      </c>
      <c r="L732" s="193">
        <v>21.566666666666663</v>
      </c>
      <c r="M732" s="193">
        <v>20.816666666666666</v>
      </c>
      <c r="N732" s="193">
        <v>21.033333333333335</v>
      </c>
      <c r="O732" s="193">
        <v>20.183333333333334</v>
      </c>
      <c r="P732" s="193">
        <v>20.466666666666665</v>
      </c>
      <c r="Q732" s="193">
        <v>19.099999999999998</v>
      </c>
      <c r="R732" s="193">
        <v>18.833333333333332</v>
      </c>
      <c r="S732" s="193">
        <v>15.258853763860971</v>
      </c>
      <c r="T732" s="193">
        <v>19.833333333333332</v>
      </c>
      <c r="U732" s="193">
        <v>21.7</v>
      </c>
      <c r="V732" s="193">
        <v>18.604418333333332</v>
      </c>
      <c r="W732" s="193">
        <v>18.733333333333334</v>
      </c>
      <c r="X732" s="193">
        <v>18.883333333333336</v>
      </c>
      <c r="Y732" s="193">
        <v>21.016666666666666</v>
      </c>
      <c r="Z732" s="193">
        <v>19.283333333333331</v>
      </c>
      <c r="AA732" s="193">
        <v>18.283333333333335</v>
      </c>
      <c r="AB732" s="188"/>
      <c r="AC732" s="189"/>
      <c r="AD732" s="189"/>
      <c r="AE732" s="189"/>
      <c r="AF732" s="189"/>
      <c r="AG732" s="189"/>
      <c r="AH732" s="189"/>
      <c r="AI732" s="189"/>
      <c r="AJ732" s="189"/>
      <c r="AK732" s="189"/>
      <c r="AL732" s="189"/>
      <c r="AM732" s="189"/>
      <c r="AN732" s="189"/>
      <c r="AO732" s="189"/>
      <c r="AP732" s="189"/>
      <c r="AQ732" s="189"/>
      <c r="AR732" s="189"/>
      <c r="AS732" s="189"/>
      <c r="AT732" s="189"/>
      <c r="AU732" s="189"/>
      <c r="AV732" s="189"/>
      <c r="AW732" s="189"/>
      <c r="AX732" s="189"/>
      <c r="AY732" s="189"/>
      <c r="AZ732" s="189"/>
      <c r="BA732" s="189"/>
      <c r="BB732" s="189"/>
      <c r="BC732" s="189"/>
      <c r="BD732" s="189"/>
      <c r="BE732" s="189"/>
      <c r="BF732" s="189"/>
      <c r="BG732" s="189"/>
      <c r="BH732" s="189"/>
      <c r="BI732" s="189"/>
      <c r="BJ732" s="189"/>
      <c r="BK732" s="189"/>
      <c r="BL732" s="189"/>
      <c r="BM732" s="192"/>
    </row>
    <row r="733" spans="1:65">
      <c r="A733" s="32"/>
      <c r="B733" s="3" t="s">
        <v>252</v>
      </c>
      <c r="C733" s="30"/>
      <c r="D733" s="194">
        <v>20.25</v>
      </c>
      <c r="E733" s="194">
        <v>19.670000000000002</v>
      </c>
      <c r="F733" s="194">
        <v>20.700000000000003</v>
      </c>
      <c r="G733" s="194">
        <v>20</v>
      </c>
      <c r="H733" s="194">
        <v>19.05</v>
      </c>
      <c r="I733" s="194">
        <v>19</v>
      </c>
      <c r="J733" s="194">
        <v>19.200000000000003</v>
      </c>
      <c r="K733" s="194">
        <v>19.5</v>
      </c>
      <c r="L733" s="194">
        <v>21.75</v>
      </c>
      <c r="M733" s="194">
        <v>20.799999999999997</v>
      </c>
      <c r="N733" s="194">
        <v>21</v>
      </c>
      <c r="O733" s="194">
        <v>20.149999999999999</v>
      </c>
      <c r="P733" s="194">
        <v>20.399999999999999</v>
      </c>
      <c r="Q733" s="194">
        <v>19.2</v>
      </c>
      <c r="R733" s="194">
        <v>19</v>
      </c>
      <c r="S733" s="194">
        <v>15.267270772128633</v>
      </c>
      <c r="T733" s="194">
        <v>19.850000000000001</v>
      </c>
      <c r="U733" s="194">
        <v>21.6</v>
      </c>
      <c r="V733" s="194">
        <v>18.46594</v>
      </c>
      <c r="W733" s="194">
        <v>18.649999999999999</v>
      </c>
      <c r="X733" s="194">
        <v>18.7</v>
      </c>
      <c r="Y733" s="194">
        <v>21</v>
      </c>
      <c r="Z733" s="194">
        <v>19.3</v>
      </c>
      <c r="AA733" s="194">
        <v>18.2</v>
      </c>
      <c r="AB733" s="188"/>
      <c r="AC733" s="189"/>
      <c r="AD733" s="189"/>
      <c r="AE733" s="189"/>
      <c r="AF733" s="189"/>
      <c r="AG733" s="189"/>
      <c r="AH733" s="189"/>
      <c r="AI733" s="189"/>
      <c r="AJ733" s="189"/>
      <c r="AK733" s="189"/>
      <c r="AL733" s="189"/>
      <c r="AM733" s="189"/>
      <c r="AN733" s="189"/>
      <c r="AO733" s="189"/>
      <c r="AP733" s="189"/>
      <c r="AQ733" s="189"/>
      <c r="AR733" s="189"/>
      <c r="AS733" s="189"/>
      <c r="AT733" s="189"/>
      <c r="AU733" s="189"/>
      <c r="AV733" s="189"/>
      <c r="AW733" s="189"/>
      <c r="AX733" s="189"/>
      <c r="AY733" s="189"/>
      <c r="AZ733" s="189"/>
      <c r="BA733" s="189"/>
      <c r="BB733" s="189"/>
      <c r="BC733" s="189"/>
      <c r="BD733" s="189"/>
      <c r="BE733" s="189"/>
      <c r="BF733" s="189"/>
      <c r="BG733" s="189"/>
      <c r="BH733" s="189"/>
      <c r="BI733" s="189"/>
      <c r="BJ733" s="189"/>
      <c r="BK733" s="189"/>
      <c r="BL733" s="189"/>
      <c r="BM733" s="192"/>
    </row>
    <row r="734" spans="1:65">
      <c r="A734" s="32"/>
      <c r="B734" s="3" t="s">
        <v>253</v>
      </c>
      <c r="C734" s="30"/>
      <c r="D734" s="25">
        <v>0.28577380332470442</v>
      </c>
      <c r="E734" s="25">
        <v>0.26686450994215583</v>
      </c>
      <c r="F734" s="25">
        <v>0.36696957185394391</v>
      </c>
      <c r="G734" s="25">
        <v>0.26583202716502419</v>
      </c>
      <c r="H734" s="25">
        <v>9.8319208025018909E-2</v>
      </c>
      <c r="I734" s="25">
        <v>0.80104098937986101</v>
      </c>
      <c r="J734" s="25">
        <v>0.33266599866332353</v>
      </c>
      <c r="K734" s="25">
        <v>0.13662601021279486</v>
      </c>
      <c r="L734" s="25">
        <v>0.63456021516217531</v>
      </c>
      <c r="M734" s="25">
        <v>0.24013884872437141</v>
      </c>
      <c r="N734" s="25">
        <v>0.33862466931200735</v>
      </c>
      <c r="O734" s="25">
        <v>0.14719601443879679</v>
      </c>
      <c r="P734" s="25">
        <v>0.46332134277050829</v>
      </c>
      <c r="Q734" s="25">
        <v>0.57619441163551788</v>
      </c>
      <c r="R734" s="25">
        <v>0.40824829046386296</v>
      </c>
      <c r="S734" s="25">
        <v>0.15938930182209476</v>
      </c>
      <c r="T734" s="25">
        <v>0.43204937989385694</v>
      </c>
      <c r="U734" s="25">
        <v>0.52153619241621141</v>
      </c>
      <c r="V734" s="25">
        <v>0.30529941214595702</v>
      </c>
      <c r="W734" s="25">
        <v>0.34448028487370219</v>
      </c>
      <c r="X734" s="25">
        <v>0.59132619311735757</v>
      </c>
      <c r="Y734" s="25">
        <v>0.17224014243685121</v>
      </c>
      <c r="Z734" s="25">
        <v>0.49564772436345017</v>
      </c>
      <c r="AA734" s="25">
        <v>0.2857738033247042</v>
      </c>
      <c r="AB734" s="107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60"/>
    </row>
    <row r="735" spans="1:65">
      <c r="A735" s="32"/>
      <c r="B735" s="3" t="s">
        <v>87</v>
      </c>
      <c r="C735" s="30"/>
      <c r="D735" s="13">
        <v>1.4135554987207142E-2</v>
      </c>
      <c r="E735" s="13">
        <v>1.3552154546364241E-2</v>
      </c>
      <c r="F735" s="13">
        <v>1.7785278118931044E-2</v>
      </c>
      <c r="G735" s="13">
        <v>1.326948554900287E-2</v>
      </c>
      <c r="H735" s="13">
        <v>5.1701599312016953E-3</v>
      </c>
      <c r="I735" s="13">
        <v>4.1975947041739445E-2</v>
      </c>
      <c r="J735" s="13">
        <v>1.729632575372566E-2</v>
      </c>
      <c r="K735" s="13">
        <v>6.9945056422932514E-3</v>
      </c>
      <c r="L735" s="13">
        <v>2.9423193902419261E-2</v>
      </c>
      <c r="M735" s="13">
        <v>1.1535893453532654E-2</v>
      </c>
      <c r="N735" s="13">
        <v>1.609942960278957E-2</v>
      </c>
      <c r="O735" s="13">
        <v>7.2929486922607822E-3</v>
      </c>
      <c r="P735" s="13">
        <v>2.2637850623966206E-2</v>
      </c>
      <c r="Q735" s="13">
        <v>3.0167246682487849E-2</v>
      </c>
      <c r="R735" s="13">
        <v>2.1676900378612193E-2</v>
      </c>
      <c r="S735" s="13">
        <v>1.0445692991670971E-2</v>
      </c>
      <c r="T735" s="13">
        <v>2.1784002347589426E-2</v>
      </c>
      <c r="U735" s="13">
        <v>2.4033925917797763E-2</v>
      </c>
      <c r="V735" s="13">
        <v>1.6410048767767998E-2</v>
      </c>
      <c r="W735" s="13">
        <v>1.8388627306425383E-2</v>
      </c>
      <c r="X735" s="13">
        <v>3.1314714551669419E-2</v>
      </c>
      <c r="Y735" s="13">
        <v>8.1954072531412164E-3</v>
      </c>
      <c r="Z735" s="13">
        <v>2.5703425636825421E-2</v>
      </c>
      <c r="AA735" s="13">
        <v>1.5630290063338423E-2</v>
      </c>
      <c r="AB735" s="107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60"/>
    </row>
    <row r="736" spans="1:65">
      <c r="A736" s="32"/>
      <c r="B736" s="3" t="s">
        <v>254</v>
      </c>
      <c r="C736" s="30"/>
      <c r="D736" s="13">
        <v>1.9126665731811654E-2</v>
      </c>
      <c r="E736" s="13">
        <v>-7.3387011029386606E-3</v>
      </c>
      <c r="F736" s="13">
        <v>4.0130925124470807E-2</v>
      </c>
      <c r="G736" s="13">
        <v>9.8847915990418755E-3</v>
      </c>
      <c r="H736" s="13">
        <v>-4.1365601319046097E-2</v>
      </c>
      <c r="I736" s="13">
        <v>-3.8004919816220784E-2</v>
      </c>
      <c r="J736" s="13">
        <v>-3.044338643486344E-2</v>
      </c>
      <c r="K736" s="13">
        <v>-1.5320319672148974E-2</v>
      </c>
      <c r="L736" s="13">
        <v>8.7180466164026305E-2</v>
      </c>
      <c r="M736" s="13">
        <v>4.9372799257240585E-2</v>
      </c>
      <c r="N736" s="13">
        <v>6.0295014141423131E-2</v>
      </c>
      <c r="O736" s="13">
        <v>1.7446324980398886E-2</v>
      </c>
      <c r="P736" s="13">
        <v>3.1729221367406968E-2</v>
      </c>
      <c r="Q736" s="13">
        <v>-3.71647494405144E-2</v>
      </c>
      <c r="R736" s="13">
        <v>-5.0607475451816097E-2</v>
      </c>
      <c r="S736" s="13">
        <v>-0.23079778602211365</v>
      </c>
      <c r="T736" s="13">
        <v>-1.9725290943461982E-4</v>
      </c>
      <c r="U736" s="13">
        <v>9.3901829169677375E-2</v>
      </c>
      <c r="V736" s="13">
        <v>-6.2147131545105427E-2</v>
      </c>
      <c r="W736" s="13">
        <v>-5.5648497706054179E-2</v>
      </c>
      <c r="X736" s="13">
        <v>-4.8086964324696835E-2</v>
      </c>
      <c r="Y736" s="13">
        <v>5.9454843765716747E-2</v>
      </c>
      <c r="Z736" s="13">
        <v>-2.792287530774451E-2</v>
      </c>
      <c r="AA736" s="13">
        <v>-7.8333097850125766E-2</v>
      </c>
      <c r="AB736" s="107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60"/>
    </row>
    <row r="737" spans="1:65">
      <c r="A737" s="32"/>
      <c r="B737" s="51" t="s">
        <v>255</v>
      </c>
      <c r="C737" s="52"/>
      <c r="D737" s="50">
        <v>0.46</v>
      </c>
      <c r="E737" s="50">
        <v>0</v>
      </c>
      <c r="F737" s="50">
        <v>0.82</v>
      </c>
      <c r="G737" s="50">
        <v>0.3</v>
      </c>
      <c r="H737" s="50">
        <v>0.59</v>
      </c>
      <c r="I737" s="50">
        <v>0.53</v>
      </c>
      <c r="J737" s="50">
        <v>0.4</v>
      </c>
      <c r="K737" s="50">
        <v>0.14000000000000001</v>
      </c>
      <c r="L737" s="50">
        <v>1.63</v>
      </c>
      <c r="M737" s="50">
        <v>0.98</v>
      </c>
      <c r="N737" s="50">
        <v>1.17</v>
      </c>
      <c r="O737" s="50">
        <v>0.43</v>
      </c>
      <c r="P737" s="50">
        <v>0.67</v>
      </c>
      <c r="Q737" s="50">
        <v>0.51</v>
      </c>
      <c r="R737" s="50" t="s">
        <v>256</v>
      </c>
      <c r="S737" s="50">
        <v>3.86</v>
      </c>
      <c r="T737" s="50">
        <v>0.12</v>
      </c>
      <c r="U737" s="50">
        <v>1.75</v>
      </c>
      <c r="V737" s="50">
        <v>0.95</v>
      </c>
      <c r="W737" s="50">
        <v>0.83</v>
      </c>
      <c r="X737" s="50">
        <v>0.7</v>
      </c>
      <c r="Y737" s="50">
        <v>1.1499999999999999</v>
      </c>
      <c r="Z737" s="50">
        <v>0.36</v>
      </c>
      <c r="AA737" s="50">
        <v>1.23</v>
      </c>
      <c r="AB737" s="107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60"/>
    </row>
    <row r="738" spans="1:65">
      <c r="B738" s="33" t="s">
        <v>351</v>
      </c>
      <c r="C738" s="20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BM738" s="60"/>
    </row>
    <row r="739" spans="1:65">
      <c r="BM739" s="60"/>
    </row>
    <row r="740" spans="1:65" ht="15">
      <c r="B740" s="34" t="s">
        <v>661</v>
      </c>
      <c r="BM740" s="29" t="s">
        <v>67</v>
      </c>
    </row>
    <row r="741" spans="1:65" ht="15">
      <c r="A741" s="26" t="s">
        <v>59</v>
      </c>
      <c r="B741" s="18" t="s">
        <v>123</v>
      </c>
      <c r="C741" s="15" t="s">
        <v>124</v>
      </c>
      <c r="D741" s="16" t="s">
        <v>230</v>
      </c>
      <c r="E741" s="17" t="s">
        <v>230</v>
      </c>
      <c r="F741" s="17" t="s">
        <v>230</v>
      </c>
      <c r="G741" s="17" t="s">
        <v>230</v>
      </c>
      <c r="H741" s="17" t="s">
        <v>230</v>
      </c>
      <c r="I741" s="17" t="s">
        <v>230</v>
      </c>
      <c r="J741" s="17" t="s">
        <v>230</v>
      </c>
      <c r="K741" s="17" t="s">
        <v>230</v>
      </c>
      <c r="L741" s="17" t="s">
        <v>230</v>
      </c>
      <c r="M741" s="17" t="s">
        <v>230</v>
      </c>
      <c r="N741" s="17" t="s">
        <v>230</v>
      </c>
      <c r="O741" s="17" t="s">
        <v>230</v>
      </c>
      <c r="P741" s="17" t="s">
        <v>230</v>
      </c>
      <c r="Q741" s="107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9">
        <v>1</v>
      </c>
    </row>
    <row r="742" spans="1:65">
      <c r="A742" s="32"/>
      <c r="B742" s="19" t="s">
        <v>231</v>
      </c>
      <c r="C742" s="8" t="s">
        <v>231</v>
      </c>
      <c r="D742" s="105" t="s">
        <v>232</v>
      </c>
      <c r="E742" s="106" t="s">
        <v>277</v>
      </c>
      <c r="F742" s="106" t="s">
        <v>292</v>
      </c>
      <c r="G742" s="106" t="s">
        <v>278</v>
      </c>
      <c r="H742" s="106" t="s">
        <v>235</v>
      </c>
      <c r="I742" s="106" t="s">
        <v>238</v>
      </c>
      <c r="J742" s="106" t="s">
        <v>239</v>
      </c>
      <c r="K742" s="106" t="s">
        <v>240</v>
      </c>
      <c r="L742" s="106" t="s">
        <v>241</v>
      </c>
      <c r="M742" s="106" t="s">
        <v>242</v>
      </c>
      <c r="N742" s="106" t="s">
        <v>248</v>
      </c>
      <c r="O742" s="106" t="s">
        <v>279</v>
      </c>
      <c r="P742" s="106" t="s">
        <v>250</v>
      </c>
      <c r="Q742" s="107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9" t="s">
        <v>3</v>
      </c>
    </row>
    <row r="743" spans="1:65">
      <c r="A743" s="32"/>
      <c r="B743" s="19"/>
      <c r="C743" s="8"/>
      <c r="D743" s="9" t="s">
        <v>329</v>
      </c>
      <c r="E743" s="10" t="s">
        <v>329</v>
      </c>
      <c r="F743" s="10" t="s">
        <v>125</v>
      </c>
      <c r="G743" s="10" t="s">
        <v>330</v>
      </c>
      <c r="H743" s="10" t="s">
        <v>330</v>
      </c>
      <c r="I743" s="10" t="s">
        <v>330</v>
      </c>
      <c r="J743" s="10" t="s">
        <v>330</v>
      </c>
      <c r="K743" s="10" t="s">
        <v>330</v>
      </c>
      <c r="L743" s="10" t="s">
        <v>330</v>
      </c>
      <c r="M743" s="10" t="s">
        <v>330</v>
      </c>
      <c r="N743" s="10" t="s">
        <v>329</v>
      </c>
      <c r="O743" s="10" t="s">
        <v>329</v>
      </c>
      <c r="P743" s="10" t="s">
        <v>330</v>
      </c>
      <c r="Q743" s="107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9">
        <v>3</v>
      </c>
    </row>
    <row r="744" spans="1:65">
      <c r="A744" s="32"/>
      <c r="B744" s="19"/>
      <c r="C744" s="8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107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9">
        <v>3</v>
      </c>
    </row>
    <row r="745" spans="1:65">
      <c r="A745" s="32"/>
      <c r="B745" s="18">
        <v>1</v>
      </c>
      <c r="C745" s="14">
        <v>1</v>
      </c>
      <c r="D745" s="208">
        <v>6.4000000000000001E-2</v>
      </c>
      <c r="E745" s="198" t="s">
        <v>117</v>
      </c>
      <c r="F745" s="196">
        <v>0.05</v>
      </c>
      <c r="G745" s="198">
        <v>0.05</v>
      </c>
      <c r="H745" s="196">
        <v>5.6000000000000001E-2</v>
      </c>
      <c r="I745" s="195">
        <v>5.8000000000000003E-2</v>
      </c>
      <c r="J745" s="196">
        <v>5.5E-2</v>
      </c>
      <c r="K745" s="195">
        <v>0.05</v>
      </c>
      <c r="L745" s="195">
        <v>5.8000000000000003E-2</v>
      </c>
      <c r="M745" s="198">
        <v>7.5999999999999998E-2</v>
      </c>
      <c r="N745" s="198" t="s">
        <v>208</v>
      </c>
      <c r="O745" s="198">
        <v>4.9000000000000002E-2</v>
      </c>
      <c r="P745" s="195">
        <v>5.5E-2</v>
      </c>
      <c r="Q745" s="172"/>
      <c r="R745" s="173"/>
      <c r="S745" s="173"/>
      <c r="T745" s="173"/>
      <c r="U745" s="173"/>
      <c r="V745" s="173"/>
      <c r="W745" s="173"/>
      <c r="X745" s="173"/>
      <c r="Y745" s="173"/>
      <c r="Z745" s="173"/>
      <c r="AA745" s="173"/>
      <c r="AB745" s="173"/>
      <c r="AC745" s="173"/>
      <c r="AD745" s="173"/>
      <c r="AE745" s="173"/>
      <c r="AF745" s="173"/>
      <c r="AG745" s="173"/>
      <c r="AH745" s="173"/>
      <c r="AI745" s="173"/>
      <c r="AJ745" s="173"/>
      <c r="AK745" s="173"/>
      <c r="AL745" s="173"/>
      <c r="AM745" s="173"/>
      <c r="AN745" s="173"/>
      <c r="AO745" s="173"/>
      <c r="AP745" s="173"/>
      <c r="AQ745" s="173"/>
      <c r="AR745" s="173"/>
      <c r="AS745" s="173"/>
      <c r="AT745" s="173"/>
      <c r="AU745" s="173"/>
      <c r="AV745" s="173"/>
      <c r="AW745" s="173"/>
      <c r="AX745" s="173"/>
      <c r="AY745" s="173"/>
      <c r="AZ745" s="173"/>
      <c r="BA745" s="173"/>
      <c r="BB745" s="173"/>
      <c r="BC745" s="173"/>
      <c r="BD745" s="173"/>
      <c r="BE745" s="173"/>
      <c r="BF745" s="173"/>
      <c r="BG745" s="173"/>
      <c r="BH745" s="173"/>
      <c r="BI745" s="173"/>
      <c r="BJ745" s="173"/>
      <c r="BK745" s="173"/>
      <c r="BL745" s="173"/>
      <c r="BM745" s="199">
        <v>1</v>
      </c>
    </row>
    <row r="746" spans="1:65">
      <c r="A746" s="32"/>
      <c r="B746" s="19">
        <v>1</v>
      </c>
      <c r="C746" s="8">
        <v>2</v>
      </c>
      <c r="D746" s="200">
        <v>5.3999999999999999E-2</v>
      </c>
      <c r="E746" s="202" t="s">
        <v>117</v>
      </c>
      <c r="F746" s="201">
        <v>0.06</v>
      </c>
      <c r="G746" s="202">
        <v>0.05</v>
      </c>
      <c r="H746" s="201">
        <v>5.3999999999999999E-2</v>
      </c>
      <c r="I746" s="200">
        <v>5.2999999999999999E-2</v>
      </c>
      <c r="J746" s="201">
        <v>5.6000000000000001E-2</v>
      </c>
      <c r="K746" s="200">
        <v>5.5E-2</v>
      </c>
      <c r="L746" s="200">
        <v>5.7000000000000002E-2</v>
      </c>
      <c r="M746" s="202">
        <v>4.4999999999999998E-2</v>
      </c>
      <c r="N746" s="202" t="s">
        <v>208</v>
      </c>
      <c r="O746" s="202">
        <v>4.4999999999999998E-2</v>
      </c>
      <c r="P746" s="200">
        <v>5.3999999999999999E-2</v>
      </c>
      <c r="Q746" s="172"/>
      <c r="R746" s="173"/>
      <c r="S746" s="173"/>
      <c r="T746" s="173"/>
      <c r="U746" s="173"/>
      <c r="V746" s="173"/>
      <c r="W746" s="173"/>
      <c r="X746" s="173"/>
      <c r="Y746" s="173"/>
      <c r="Z746" s="173"/>
      <c r="AA746" s="173"/>
      <c r="AB746" s="173"/>
      <c r="AC746" s="173"/>
      <c r="AD746" s="173"/>
      <c r="AE746" s="173"/>
      <c r="AF746" s="173"/>
      <c r="AG746" s="173"/>
      <c r="AH746" s="173"/>
      <c r="AI746" s="173"/>
      <c r="AJ746" s="173"/>
      <c r="AK746" s="173"/>
      <c r="AL746" s="173"/>
      <c r="AM746" s="173"/>
      <c r="AN746" s="173"/>
      <c r="AO746" s="173"/>
      <c r="AP746" s="173"/>
      <c r="AQ746" s="173"/>
      <c r="AR746" s="173"/>
      <c r="AS746" s="173"/>
      <c r="AT746" s="173"/>
      <c r="AU746" s="173"/>
      <c r="AV746" s="173"/>
      <c r="AW746" s="173"/>
      <c r="AX746" s="173"/>
      <c r="AY746" s="173"/>
      <c r="AZ746" s="173"/>
      <c r="BA746" s="173"/>
      <c r="BB746" s="173"/>
      <c r="BC746" s="173"/>
      <c r="BD746" s="173"/>
      <c r="BE746" s="173"/>
      <c r="BF746" s="173"/>
      <c r="BG746" s="173"/>
      <c r="BH746" s="173"/>
      <c r="BI746" s="173"/>
      <c r="BJ746" s="173"/>
      <c r="BK746" s="173"/>
      <c r="BL746" s="173"/>
      <c r="BM746" s="199" t="e">
        <v>#N/A</v>
      </c>
    </row>
    <row r="747" spans="1:65">
      <c r="A747" s="32"/>
      <c r="B747" s="19">
        <v>1</v>
      </c>
      <c r="C747" s="8">
        <v>3</v>
      </c>
      <c r="D747" s="200">
        <v>5.6000000000000001E-2</v>
      </c>
      <c r="E747" s="202" t="s">
        <v>117</v>
      </c>
      <c r="F747" s="201">
        <v>0.06</v>
      </c>
      <c r="G747" s="202">
        <v>0.05</v>
      </c>
      <c r="H747" s="201">
        <v>5.2999999999999999E-2</v>
      </c>
      <c r="I747" s="200">
        <v>5.6000000000000001E-2</v>
      </c>
      <c r="J747" s="201">
        <v>5.5E-2</v>
      </c>
      <c r="K747" s="201">
        <v>5.1999999999999998E-2</v>
      </c>
      <c r="L747" s="25">
        <v>5.6000000000000001E-2</v>
      </c>
      <c r="M747" s="203">
        <v>7.4999999999999997E-2</v>
      </c>
      <c r="N747" s="203" t="s">
        <v>208</v>
      </c>
      <c r="O747" s="203">
        <v>4.3999999999999997E-2</v>
      </c>
      <c r="P747" s="25">
        <v>5.5E-2</v>
      </c>
      <c r="Q747" s="172"/>
      <c r="R747" s="173"/>
      <c r="S747" s="173"/>
      <c r="T747" s="173"/>
      <c r="U747" s="173"/>
      <c r="V747" s="173"/>
      <c r="W747" s="173"/>
      <c r="X747" s="173"/>
      <c r="Y747" s="173"/>
      <c r="Z747" s="173"/>
      <c r="AA747" s="173"/>
      <c r="AB747" s="173"/>
      <c r="AC747" s="173"/>
      <c r="AD747" s="173"/>
      <c r="AE747" s="173"/>
      <c r="AF747" s="173"/>
      <c r="AG747" s="173"/>
      <c r="AH747" s="173"/>
      <c r="AI747" s="173"/>
      <c r="AJ747" s="173"/>
      <c r="AK747" s="173"/>
      <c r="AL747" s="173"/>
      <c r="AM747" s="173"/>
      <c r="AN747" s="173"/>
      <c r="AO747" s="173"/>
      <c r="AP747" s="173"/>
      <c r="AQ747" s="173"/>
      <c r="AR747" s="173"/>
      <c r="AS747" s="173"/>
      <c r="AT747" s="173"/>
      <c r="AU747" s="173"/>
      <c r="AV747" s="173"/>
      <c r="AW747" s="173"/>
      <c r="AX747" s="173"/>
      <c r="AY747" s="173"/>
      <c r="AZ747" s="173"/>
      <c r="BA747" s="173"/>
      <c r="BB747" s="173"/>
      <c r="BC747" s="173"/>
      <c r="BD747" s="173"/>
      <c r="BE747" s="173"/>
      <c r="BF747" s="173"/>
      <c r="BG747" s="173"/>
      <c r="BH747" s="173"/>
      <c r="BI747" s="173"/>
      <c r="BJ747" s="173"/>
      <c r="BK747" s="173"/>
      <c r="BL747" s="173"/>
      <c r="BM747" s="199">
        <v>16</v>
      </c>
    </row>
    <row r="748" spans="1:65">
      <c r="A748" s="32"/>
      <c r="B748" s="19">
        <v>1</v>
      </c>
      <c r="C748" s="8">
        <v>4</v>
      </c>
      <c r="D748" s="200">
        <v>5.7000000000000002E-2</v>
      </c>
      <c r="E748" s="202" t="s">
        <v>117</v>
      </c>
      <c r="F748" s="201">
        <v>0.05</v>
      </c>
      <c r="G748" s="202">
        <v>0.05</v>
      </c>
      <c r="H748" s="201">
        <v>5.3999999999999999E-2</v>
      </c>
      <c r="I748" s="200">
        <v>5.6000000000000001E-2</v>
      </c>
      <c r="J748" s="201">
        <v>5.6000000000000001E-2</v>
      </c>
      <c r="K748" s="201">
        <v>5.1999999999999998E-2</v>
      </c>
      <c r="L748" s="25">
        <v>5.6000000000000001E-2</v>
      </c>
      <c r="M748" s="203">
        <v>6.6000000000000003E-2</v>
      </c>
      <c r="N748" s="203" t="s">
        <v>208</v>
      </c>
      <c r="O748" s="203">
        <v>4.5999999999999999E-2</v>
      </c>
      <c r="P748" s="25">
        <v>5.5E-2</v>
      </c>
      <c r="Q748" s="172"/>
      <c r="R748" s="173"/>
      <c r="S748" s="173"/>
      <c r="T748" s="173"/>
      <c r="U748" s="173"/>
      <c r="V748" s="173"/>
      <c r="W748" s="173"/>
      <c r="X748" s="173"/>
      <c r="Y748" s="173"/>
      <c r="Z748" s="173"/>
      <c r="AA748" s="173"/>
      <c r="AB748" s="173"/>
      <c r="AC748" s="173"/>
      <c r="AD748" s="173"/>
      <c r="AE748" s="173"/>
      <c r="AF748" s="173"/>
      <c r="AG748" s="173"/>
      <c r="AH748" s="173"/>
      <c r="AI748" s="173"/>
      <c r="AJ748" s="173"/>
      <c r="AK748" s="173"/>
      <c r="AL748" s="173"/>
      <c r="AM748" s="173"/>
      <c r="AN748" s="173"/>
      <c r="AO748" s="173"/>
      <c r="AP748" s="173"/>
      <c r="AQ748" s="173"/>
      <c r="AR748" s="173"/>
      <c r="AS748" s="173"/>
      <c r="AT748" s="173"/>
      <c r="AU748" s="173"/>
      <c r="AV748" s="173"/>
      <c r="AW748" s="173"/>
      <c r="AX748" s="173"/>
      <c r="AY748" s="173"/>
      <c r="AZ748" s="173"/>
      <c r="BA748" s="173"/>
      <c r="BB748" s="173"/>
      <c r="BC748" s="173"/>
      <c r="BD748" s="173"/>
      <c r="BE748" s="173"/>
      <c r="BF748" s="173"/>
      <c r="BG748" s="173"/>
      <c r="BH748" s="173"/>
      <c r="BI748" s="173"/>
      <c r="BJ748" s="173"/>
      <c r="BK748" s="173"/>
      <c r="BL748" s="173"/>
      <c r="BM748" s="199">
        <v>5.5270833333333332E-2</v>
      </c>
    </row>
    <row r="749" spans="1:65">
      <c r="A749" s="32"/>
      <c r="B749" s="19">
        <v>1</v>
      </c>
      <c r="C749" s="8">
        <v>5</v>
      </c>
      <c r="D749" s="200">
        <v>5.8999999999999997E-2</v>
      </c>
      <c r="E749" s="202" t="s">
        <v>117</v>
      </c>
      <c r="F749" s="200">
        <v>0.05</v>
      </c>
      <c r="G749" s="202">
        <v>0.05</v>
      </c>
      <c r="H749" s="200">
        <v>5.6000000000000001E-2</v>
      </c>
      <c r="I749" s="200">
        <v>5.6000000000000001E-2</v>
      </c>
      <c r="J749" s="200">
        <v>5.6000000000000001E-2</v>
      </c>
      <c r="K749" s="200">
        <v>5.1999999999999998E-2</v>
      </c>
      <c r="L749" s="209">
        <v>5.0999999999999997E-2</v>
      </c>
      <c r="M749" s="202">
        <v>7.0999999999999994E-2</v>
      </c>
      <c r="N749" s="202" t="s">
        <v>208</v>
      </c>
      <c r="O749" s="202">
        <v>4.7E-2</v>
      </c>
      <c r="P749" s="200">
        <v>5.7000000000000002E-2</v>
      </c>
      <c r="Q749" s="172"/>
      <c r="R749" s="173"/>
      <c r="S749" s="173"/>
      <c r="T749" s="173"/>
      <c r="U749" s="173"/>
      <c r="V749" s="173"/>
      <c r="W749" s="173"/>
      <c r="X749" s="173"/>
      <c r="Y749" s="173"/>
      <c r="Z749" s="173"/>
      <c r="AA749" s="173"/>
      <c r="AB749" s="173"/>
      <c r="AC749" s="173"/>
      <c r="AD749" s="173"/>
      <c r="AE749" s="173"/>
      <c r="AF749" s="173"/>
      <c r="AG749" s="173"/>
      <c r="AH749" s="173"/>
      <c r="AI749" s="173"/>
      <c r="AJ749" s="173"/>
      <c r="AK749" s="173"/>
      <c r="AL749" s="173"/>
      <c r="AM749" s="173"/>
      <c r="AN749" s="173"/>
      <c r="AO749" s="173"/>
      <c r="AP749" s="173"/>
      <c r="AQ749" s="173"/>
      <c r="AR749" s="173"/>
      <c r="AS749" s="173"/>
      <c r="AT749" s="173"/>
      <c r="AU749" s="173"/>
      <c r="AV749" s="173"/>
      <c r="AW749" s="173"/>
      <c r="AX749" s="173"/>
      <c r="AY749" s="173"/>
      <c r="AZ749" s="173"/>
      <c r="BA749" s="173"/>
      <c r="BB749" s="173"/>
      <c r="BC749" s="173"/>
      <c r="BD749" s="173"/>
      <c r="BE749" s="173"/>
      <c r="BF749" s="173"/>
      <c r="BG749" s="173"/>
      <c r="BH749" s="173"/>
      <c r="BI749" s="173"/>
      <c r="BJ749" s="173"/>
      <c r="BK749" s="173"/>
      <c r="BL749" s="173"/>
      <c r="BM749" s="199">
        <v>113</v>
      </c>
    </row>
    <row r="750" spans="1:65">
      <c r="A750" s="32"/>
      <c r="B750" s="19">
        <v>1</v>
      </c>
      <c r="C750" s="8">
        <v>6</v>
      </c>
      <c r="D750" s="200">
        <v>5.5E-2</v>
      </c>
      <c r="E750" s="202" t="s">
        <v>117</v>
      </c>
      <c r="F750" s="200">
        <v>0.06</v>
      </c>
      <c r="G750" s="202">
        <v>0.05</v>
      </c>
      <c r="H750" s="200">
        <v>5.5E-2</v>
      </c>
      <c r="I750" s="200">
        <v>5.7000000000000002E-2</v>
      </c>
      <c r="J750" s="200">
        <v>5.6000000000000001E-2</v>
      </c>
      <c r="K750" s="200">
        <v>5.2999999999999999E-2</v>
      </c>
      <c r="L750" s="200">
        <v>5.7000000000000002E-2</v>
      </c>
      <c r="M750" s="202">
        <v>0.04</v>
      </c>
      <c r="N750" s="202" t="s">
        <v>208</v>
      </c>
      <c r="O750" s="202">
        <v>0.05</v>
      </c>
      <c r="P750" s="200">
        <v>5.7000000000000002E-2</v>
      </c>
      <c r="Q750" s="172"/>
      <c r="R750" s="173"/>
      <c r="S750" s="173"/>
      <c r="T750" s="173"/>
      <c r="U750" s="173"/>
      <c r="V750" s="173"/>
      <c r="W750" s="173"/>
      <c r="X750" s="173"/>
      <c r="Y750" s="173"/>
      <c r="Z750" s="173"/>
      <c r="AA750" s="173"/>
      <c r="AB750" s="173"/>
      <c r="AC750" s="173"/>
      <c r="AD750" s="173"/>
      <c r="AE750" s="173"/>
      <c r="AF750" s="173"/>
      <c r="AG750" s="173"/>
      <c r="AH750" s="173"/>
      <c r="AI750" s="173"/>
      <c r="AJ750" s="173"/>
      <c r="AK750" s="173"/>
      <c r="AL750" s="173"/>
      <c r="AM750" s="173"/>
      <c r="AN750" s="173"/>
      <c r="AO750" s="173"/>
      <c r="AP750" s="173"/>
      <c r="AQ750" s="173"/>
      <c r="AR750" s="173"/>
      <c r="AS750" s="173"/>
      <c r="AT750" s="173"/>
      <c r="AU750" s="173"/>
      <c r="AV750" s="173"/>
      <c r="AW750" s="173"/>
      <c r="AX750" s="173"/>
      <c r="AY750" s="173"/>
      <c r="AZ750" s="173"/>
      <c r="BA750" s="173"/>
      <c r="BB750" s="173"/>
      <c r="BC750" s="173"/>
      <c r="BD750" s="173"/>
      <c r="BE750" s="173"/>
      <c r="BF750" s="173"/>
      <c r="BG750" s="173"/>
      <c r="BH750" s="173"/>
      <c r="BI750" s="173"/>
      <c r="BJ750" s="173"/>
      <c r="BK750" s="173"/>
      <c r="BL750" s="173"/>
      <c r="BM750" s="61"/>
    </row>
    <row r="751" spans="1:65">
      <c r="A751" s="32"/>
      <c r="B751" s="20" t="s">
        <v>251</v>
      </c>
      <c r="C751" s="12"/>
      <c r="D751" s="205">
        <v>5.7499999999999996E-2</v>
      </c>
      <c r="E751" s="205" t="s">
        <v>744</v>
      </c>
      <c r="F751" s="205">
        <v>5.4999999999999993E-2</v>
      </c>
      <c r="G751" s="205">
        <v>4.9999999999999996E-2</v>
      </c>
      <c r="H751" s="205">
        <v>5.4666666666666669E-2</v>
      </c>
      <c r="I751" s="205">
        <v>5.6000000000000001E-2</v>
      </c>
      <c r="J751" s="205">
        <v>5.566666666666667E-2</v>
      </c>
      <c r="K751" s="205">
        <v>5.2333333333333336E-2</v>
      </c>
      <c r="L751" s="205">
        <v>5.5833333333333339E-2</v>
      </c>
      <c r="M751" s="205">
        <v>6.2166666666666669E-2</v>
      </c>
      <c r="N751" s="205" t="s">
        <v>744</v>
      </c>
      <c r="O751" s="205">
        <v>4.6833333333333331E-2</v>
      </c>
      <c r="P751" s="205">
        <v>5.5500000000000001E-2</v>
      </c>
      <c r="Q751" s="172"/>
      <c r="R751" s="173"/>
      <c r="S751" s="173"/>
      <c r="T751" s="173"/>
      <c r="U751" s="173"/>
      <c r="V751" s="173"/>
      <c r="W751" s="173"/>
      <c r="X751" s="173"/>
      <c r="Y751" s="173"/>
      <c r="Z751" s="173"/>
      <c r="AA751" s="173"/>
      <c r="AB751" s="173"/>
      <c r="AC751" s="173"/>
      <c r="AD751" s="173"/>
      <c r="AE751" s="173"/>
      <c r="AF751" s="173"/>
      <c r="AG751" s="173"/>
      <c r="AH751" s="173"/>
      <c r="AI751" s="173"/>
      <c r="AJ751" s="173"/>
      <c r="AK751" s="173"/>
      <c r="AL751" s="173"/>
      <c r="AM751" s="173"/>
      <c r="AN751" s="173"/>
      <c r="AO751" s="173"/>
      <c r="AP751" s="173"/>
      <c r="AQ751" s="173"/>
      <c r="AR751" s="173"/>
      <c r="AS751" s="173"/>
      <c r="AT751" s="173"/>
      <c r="AU751" s="173"/>
      <c r="AV751" s="173"/>
      <c r="AW751" s="173"/>
      <c r="AX751" s="173"/>
      <c r="AY751" s="173"/>
      <c r="AZ751" s="173"/>
      <c r="BA751" s="173"/>
      <c r="BB751" s="173"/>
      <c r="BC751" s="173"/>
      <c r="BD751" s="173"/>
      <c r="BE751" s="173"/>
      <c r="BF751" s="173"/>
      <c r="BG751" s="173"/>
      <c r="BH751" s="173"/>
      <c r="BI751" s="173"/>
      <c r="BJ751" s="173"/>
      <c r="BK751" s="173"/>
      <c r="BL751" s="173"/>
      <c r="BM751" s="61"/>
    </row>
    <row r="752" spans="1:65">
      <c r="A752" s="32"/>
      <c r="B752" s="3" t="s">
        <v>252</v>
      </c>
      <c r="C752" s="30"/>
      <c r="D752" s="25">
        <v>5.6500000000000002E-2</v>
      </c>
      <c r="E752" s="25" t="s">
        <v>744</v>
      </c>
      <c r="F752" s="25">
        <v>5.5E-2</v>
      </c>
      <c r="G752" s="25">
        <v>0.05</v>
      </c>
      <c r="H752" s="25">
        <v>5.45E-2</v>
      </c>
      <c r="I752" s="25">
        <v>5.6000000000000001E-2</v>
      </c>
      <c r="J752" s="25">
        <v>5.6000000000000001E-2</v>
      </c>
      <c r="K752" s="25">
        <v>5.1999999999999998E-2</v>
      </c>
      <c r="L752" s="25">
        <v>5.6500000000000002E-2</v>
      </c>
      <c r="M752" s="25">
        <v>6.8500000000000005E-2</v>
      </c>
      <c r="N752" s="25" t="s">
        <v>744</v>
      </c>
      <c r="O752" s="25">
        <v>4.65E-2</v>
      </c>
      <c r="P752" s="25">
        <v>5.5E-2</v>
      </c>
      <c r="Q752" s="172"/>
      <c r="R752" s="173"/>
      <c r="S752" s="173"/>
      <c r="T752" s="173"/>
      <c r="U752" s="173"/>
      <c r="V752" s="173"/>
      <c r="W752" s="173"/>
      <c r="X752" s="173"/>
      <c r="Y752" s="173"/>
      <c r="Z752" s="173"/>
      <c r="AA752" s="173"/>
      <c r="AB752" s="173"/>
      <c r="AC752" s="173"/>
      <c r="AD752" s="173"/>
      <c r="AE752" s="173"/>
      <c r="AF752" s="173"/>
      <c r="AG752" s="173"/>
      <c r="AH752" s="173"/>
      <c r="AI752" s="173"/>
      <c r="AJ752" s="173"/>
      <c r="AK752" s="173"/>
      <c r="AL752" s="173"/>
      <c r="AM752" s="173"/>
      <c r="AN752" s="173"/>
      <c r="AO752" s="173"/>
      <c r="AP752" s="173"/>
      <c r="AQ752" s="173"/>
      <c r="AR752" s="173"/>
      <c r="AS752" s="173"/>
      <c r="AT752" s="173"/>
      <c r="AU752" s="173"/>
      <c r="AV752" s="173"/>
      <c r="AW752" s="173"/>
      <c r="AX752" s="173"/>
      <c r="AY752" s="173"/>
      <c r="AZ752" s="173"/>
      <c r="BA752" s="173"/>
      <c r="BB752" s="173"/>
      <c r="BC752" s="173"/>
      <c r="BD752" s="173"/>
      <c r="BE752" s="173"/>
      <c r="BF752" s="173"/>
      <c r="BG752" s="173"/>
      <c r="BH752" s="173"/>
      <c r="BI752" s="173"/>
      <c r="BJ752" s="173"/>
      <c r="BK752" s="173"/>
      <c r="BL752" s="173"/>
      <c r="BM752" s="61"/>
    </row>
    <row r="753" spans="1:65">
      <c r="A753" s="32"/>
      <c r="B753" s="3" t="s">
        <v>253</v>
      </c>
      <c r="C753" s="30"/>
      <c r="D753" s="25">
        <v>3.6193922141707718E-3</v>
      </c>
      <c r="E753" s="25" t="s">
        <v>744</v>
      </c>
      <c r="F753" s="25">
        <v>5.4772255750516587E-3</v>
      </c>
      <c r="G753" s="25">
        <v>7.6011774306101464E-18</v>
      </c>
      <c r="H753" s="25">
        <v>1.2110601416389978E-3</v>
      </c>
      <c r="I753" s="25">
        <v>1.6733200530681526E-3</v>
      </c>
      <c r="J753" s="25">
        <v>5.1639777949432275E-4</v>
      </c>
      <c r="K753" s="25">
        <v>1.6329931618554515E-3</v>
      </c>
      <c r="L753" s="25">
        <v>2.4832774042918924E-3</v>
      </c>
      <c r="M753" s="25">
        <v>1.5715173135115848E-2</v>
      </c>
      <c r="N753" s="25" t="s">
        <v>744</v>
      </c>
      <c r="O753" s="25">
        <v>2.3166067138525423E-3</v>
      </c>
      <c r="P753" s="25">
        <v>1.22474487139159E-3</v>
      </c>
      <c r="Q753" s="172"/>
      <c r="R753" s="173"/>
      <c r="S753" s="173"/>
      <c r="T753" s="173"/>
      <c r="U753" s="173"/>
      <c r="V753" s="173"/>
      <c r="W753" s="173"/>
      <c r="X753" s="173"/>
      <c r="Y753" s="173"/>
      <c r="Z753" s="173"/>
      <c r="AA753" s="173"/>
      <c r="AB753" s="173"/>
      <c r="AC753" s="173"/>
      <c r="AD753" s="173"/>
      <c r="AE753" s="173"/>
      <c r="AF753" s="173"/>
      <c r="AG753" s="173"/>
      <c r="AH753" s="173"/>
      <c r="AI753" s="173"/>
      <c r="AJ753" s="173"/>
      <c r="AK753" s="173"/>
      <c r="AL753" s="173"/>
      <c r="AM753" s="173"/>
      <c r="AN753" s="173"/>
      <c r="AO753" s="173"/>
      <c r="AP753" s="173"/>
      <c r="AQ753" s="173"/>
      <c r="AR753" s="173"/>
      <c r="AS753" s="173"/>
      <c r="AT753" s="173"/>
      <c r="AU753" s="173"/>
      <c r="AV753" s="173"/>
      <c r="AW753" s="173"/>
      <c r="AX753" s="173"/>
      <c r="AY753" s="173"/>
      <c r="AZ753" s="173"/>
      <c r="BA753" s="173"/>
      <c r="BB753" s="173"/>
      <c r="BC753" s="173"/>
      <c r="BD753" s="173"/>
      <c r="BE753" s="173"/>
      <c r="BF753" s="173"/>
      <c r="BG753" s="173"/>
      <c r="BH753" s="173"/>
      <c r="BI753" s="173"/>
      <c r="BJ753" s="173"/>
      <c r="BK753" s="173"/>
      <c r="BL753" s="173"/>
      <c r="BM753" s="61"/>
    </row>
    <row r="754" spans="1:65">
      <c r="A754" s="32"/>
      <c r="B754" s="3" t="s">
        <v>87</v>
      </c>
      <c r="C754" s="30"/>
      <c r="D754" s="13">
        <v>6.2945951550796034E-2</v>
      </c>
      <c r="E754" s="13" t="s">
        <v>744</v>
      </c>
      <c r="F754" s="13">
        <v>9.95859195463938E-2</v>
      </c>
      <c r="G754" s="13">
        <v>1.5202354861220294E-16</v>
      </c>
      <c r="H754" s="13">
        <v>2.215353917632313E-2</v>
      </c>
      <c r="I754" s="13">
        <v>2.9880715233359868E-2</v>
      </c>
      <c r="J754" s="13">
        <v>9.2766068172632828E-3</v>
      </c>
      <c r="K754" s="13">
        <v>3.1203690990868498E-2</v>
      </c>
      <c r="L754" s="13">
        <v>4.4476610226123439E-2</v>
      </c>
      <c r="M754" s="13">
        <v>0.25279098876861955</v>
      </c>
      <c r="N754" s="13" t="s">
        <v>744</v>
      </c>
      <c r="O754" s="13">
        <v>4.9464912039556067E-2</v>
      </c>
      <c r="P754" s="13">
        <v>2.2067475160208828E-2</v>
      </c>
      <c r="Q754" s="107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60"/>
    </row>
    <row r="755" spans="1:65">
      <c r="A755" s="32"/>
      <c r="B755" s="3" t="s">
        <v>254</v>
      </c>
      <c r="C755" s="30"/>
      <c r="D755" s="13">
        <v>4.0331699962306677E-2</v>
      </c>
      <c r="E755" s="13" t="s">
        <v>744</v>
      </c>
      <c r="F755" s="13">
        <v>-4.900113079532642E-3</v>
      </c>
      <c r="G755" s="13">
        <v>-9.5363739163211503E-2</v>
      </c>
      <c r="H755" s="13">
        <v>-1.0931021485111159E-2</v>
      </c>
      <c r="I755" s="13">
        <v>1.3192612137203241E-2</v>
      </c>
      <c r="J755" s="13">
        <v>7.1617037316247245E-3</v>
      </c>
      <c r="K755" s="13">
        <v>-5.314738032416122E-2</v>
      </c>
      <c r="L755" s="13">
        <v>1.0177157934414094E-2</v>
      </c>
      <c r="M755" s="13">
        <v>0.12476441764040724</v>
      </c>
      <c r="N755" s="13" t="s">
        <v>744</v>
      </c>
      <c r="O755" s="13">
        <v>-0.15265736901620808</v>
      </c>
      <c r="P755" s="13">
        <v>4.1462495288353551E-3</v>
      </c>
      <c r="Q755" s="107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60"/>
    </row>
    <row r="756" spans="1:65">
      <c r="A756" s="32"/>
      <c r="B756" s="51" t="s">
        <v>255</v>
      </c>
      <c r="C756" s="52"/>
      <c r="D756" s="50">
        <v>0.67</v>
      </c>
      <c r="E756" s="50">
        <v>1.35</v>
      </c>
      <c r="F756" s="50">
        <v>0</v>
      </c>
      <c r="G756" s="50">
        <v>1.35</v>
      </c>
      <c r="H756" s="50">
        <v>0.09</v>
      </c>
      <c r="I756" s="50">
        <v>0.27</v>
      </c>
      <c r="J756" s="50">
        <v>0.18</v>
      </c>
      <c r="K756" s="50">
        <v>0.72</v>
      </c>
      <c r="L756" s="50">
        <v>0.22</v>
      </c>
      <c r="M756" s="50">
        <v>1.93</v>
      </c>
      <c r="N756" s="50">
        <v>8.09</v>
      </c>
      <c r="O756" s="50">
        <v>2.2000000000000002</v>
      </c>
      <c r="P756" s="50">
        <v>0.13</v>
      </c>
      <c r="Q756" s="107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60"/>
    </row>
    <row r="757" spans="1:65">
      <c r="B757" s="33"/>
      <c r="C757" s="20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BM757" s="60"/>
    </row>
    <row r="758" spans="1:65" ht="15">
      <c r="B758" s="34" t="s">
        <v>555</v>
      </c>
      <c r="BM758" s="29" t="s">
        <v>67</v>
      </c>
    </row>
    <row r="759" spans="1:65" ht="15">
      <c r="A759" s="26" t="s">
        <v>60</v>
      </c>
      <c r="B759" s="18" t="s">
        <v>123</v>
      </c>
      <c r="C759" s="15" t="s">
        <v>124</v>
      </c>
      <c r="D759" s="16" t="s">
        <v>230</v>
      </c>
      <c r="E759" s="17" t="s">
        <v>230</v>
      </c>
      <c r="F759" s="17" t="s">
        <v>230</v>
      </c>
      <c r="G759" s="17" t="s">
        <v>230</v>
      </c>
      <c r="H759" s="17" t="s">
        <v>230</v>
      </c>
      <c r="I759" s="17" t="s">
        <v>230</v>
      </c>
      <c r="J759" s="17" t="s">
        <v>230</v>
      </c>
      <c r="K759" s="17" t="s">
        <v>230</v>
      </c>
      <c r="L759" s="17" t="s">
        <v>230</v>
      </c>
      <c r="M759" s="17" t="s">
        <v>230</v>
      </c>
      <c r="N759" s="17" t="s">
        <v>230</v>
      </c>
      <c r="O759" s="17" t="s">
        <v>230</v>
      </c>
      <c r="P759" s="17" t="s">
        <v>230</v>
      </c>
      <c r="Q759" s="17" t="s">
        <v>230</v>
      </c>
      <c r="R759" s="17" t="s">
        <v>230</v>
      </c>
      <c r="S759" s="17" t="s">
        <v>230</v>
      </c>
      <c r="T759" s="17" t="s">
        <v>230</v>
      </c>
      <c r="U759" s="17" t="s">
        <v>230</v>
      </c>
      <c r="V759" s="17" t="s">
        <v>230</v>
      </c>
      <c r="W759" s="17" t="s">
        <v>230</v>
      </c>
      <c r="X759" s="17" t="s">
        <v>230</v>
      </c>
      <c r="Y759" s="17" t="s">
        <v>230</v>
      </c>
      <c r="Z759" s="17" t="s">
        <v>230</v>
      </c>
      <c r="AA759" s="107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9">
        <v>1</v>
      </c>
    </row>
    <row r="760" spans="1:65">
      <c r="A760" s="32"/>
      <c r="B760" s="19" t="s">
        <v>231</v>
      </c>
      <c r="C760" s="8" t="s">
        <v>231</v>
      </c>
      <c r="D760" s="105" t="s">
        <v>286</v>
      </c>
      <c r="E760" s="106" t="s">
        <v>232</v>
      </c>
      <c r="F760" s="106" t="s">
        <v>277</v>
      </c>
      <c r="G760" s="106" t="s">
        <v>233</v>
      </c>
      <c r="H760" s="106" t="s">
        <v>292</v>
      </c>
      <c r="I760" s="106" t="s">
        <v>278</v>
      </c>
      <c r="J760" s="106" t="s">
        <v>234</v>
      </c>
      <c r="K760" s="106" t="s">
        <v>235</v>
      </c>
      <c r="L760" s="106" t="s">
        <v>236</v>
      </c>
      <c r="M760" s="106" t="s">
        <v>237</v>
      </c>
      <c r="N760" s="106" t="s">
        <v>238</v>
      </c>
      <c r="O760" s="106" t="s">
        <v>239</v>
      </c>
      <c r="P760" s="106" t="s">
        <v>240</v>
      </c>
      <c r="Q760" s="106" t="s">
        <v>241</v>
      </c>
      <c r="R760" s="106" t="s">
        <v>242</v>
      </c>
      <c r="S760" s="106" t="s">
        <v>243</v>
      </c>
      <c r="T760" s="106" t="s">
        <v>244</v>
      </c>
      <c r="U760" s="106" t="s">
        <v>246</v>
      </c>
      <c r="V760" s="106" t="s">
        <v>248</v>
      </c>
      <c r="W760" s="106" t="s">
        <v>279</v>
      </c>
      <c r="X760" s="106" t="s">
        <v>250</v>
      </c>
      <c r="Y760" s="106" t="s">
        <v>280</v>
      </c>
      <c r="Z760" s="106" t="s">
        <v>281</v>
      </c>
      <c r="AA760" s="107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9" t="s">
        <v>1</v>
      </c>
    </row>
    <row r="761" spans="1:65">
      <c r="A761" s="32"/>
      <c r="B761" s="19"/>
      <c r="C761" s="8"/>
      <c r="D761" s="9" t="s">
        <v>330</v>
      </c>
      <c r="E761" s="10" t="s">
        <v>329</v>
      </c>
      <c r="F761" s="10" t="s">
        <v>125</v>
      </c>
      <c r="G761" s="10" t="s">
        <v>125</v>
      </c>
      <c r="H761" s="10" t="s">
        <v>125</v>
      </c>
      <c r="I761" s="10" t="s">
        <v>330</v>
      </c>
      <c r="J761" s="10" t="s">
        <v>330</v>
      </c>
      <c r="K761" s="10" t="s">
        <v>330</v>
      </c>
      <c r="L761" s="10" t="s">
        <v>125</v>
      </c>
      <c r="M761" s="10" t="s">
        <v>125</v>
      </c>
      <c r="N761" s="10" t="s">
        <v>330</v>
      </c>
      <c r="O761" s="10" t="s">
        <v>330</v>
      </c>
      <c r="P761" s="10" t="s">
        <v>330</v>
      </c>
      <c r="Q761" s="10" t="s">
        <v>330</v>
      </c>
      <c r="R761" s="10" t="s">
        <v>330</v>
      </c>
      <c r="S761" s="10" t="s">
        <v>330</v>
      </c>
      <c r="T761" s="10" t="s">
        <v>330</v>
      </c>
      <c r="U761" s="10" t="s">
        <v>330</v>
      </c>
      <c r="V761" s="10" t="s">
        <v>125</v>
      </c>
      <c r="W761" s="10" t="s">
        <v>329</v>
      </c>
      <c r="X761" s="10" t="s">
        <v>330</v>
      </c>
      <c r="Y761" s="10" t="s">
        <v>330</v>
      </c>
      <c r="Z761" s="10" t="s">
        <v>329</v>
      </c>
      <c r="AA761" s="107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9">
        <v>2</v>
      </c>
    </row>
    <row r="762" spans="1:65">
      <c r="A762" s="32"/>
      <c r="B762" s="19"/>
      <c r="C762" s="8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107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9">
        <v>3</v>
      </c>
    </row>
    <row r="763" spans="1:65">
      <c r="A763" s="32"/>
      <c r="B763" s="18">
        <v>1</v>
      </c>
      <c r="C763" s="14">
        <v>1</v>
      </c>
      <c r="D763" s="21">
        <v>1.39</v>
      </c>
      <c r="E763" s="21">
        <v>1.37</v>
      </c>
      <c r="F763" s="22">
        <v>1.39</v>
      </c>
      <c r="G763" s="21">
        <v>1.35</v>
      </c>
      <c r="H763" s="22">
        <v>1.4390000000000001</v>
      </c>
      <c r="I763" s="21">
        <v>1.22</v>
      </c>
      <c r="J763" s="103">
        <v>1.01</v>
      </c>
      <c r="K763" s="21">
        <v>1.33</v>
      </c>
      <c r="L763" s="21">
        <v>1.41</v>
      </c>
      <c r="M763" s="21">
        <v>1.23</v>
      </c>
      <c r="N763" s="21">
        <v>1.29</v>
      </c>
      <c r="O763" s="21">
        <v>1.26</v>
      </c>
      <c r="P763" s="21">
        <v>1.27</v>
      </c>
      <c r="Q763" s="21">
        <v>1.29</v>
      </c>
      <c r="R763" s="21">
        <v>1.29</v>
      </c>
      <c r="S763" s="21" t="s">
        <v>256</v>
      </c>
      <c r="T763" s="21">
        <v>1.4203500000000002</v>
      </c>
      <c r="U763" s="21">
        <v>1.29</v>
      </c>
      <c r="V763" s="21">
        <v>1.28</v>
      </c>
      <c r="W763" s="21">
        <v>1.2330000000000001</v>
      </c>
      <c r="X763" s="21">
        <v>1.3</v>
      </c>
      <c r="Y763" s="21">
        <v>1.3</v>
      </c>
      <c r="Z763" s="21">
        <v>1.4200000000000002</v>
      </c>
      <c r="AA763" s="107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9">
        <v>1</v>
      </c>
    </row>
    <row r="764" spans="1:65">
      <c r="A764" s="32"/>
      <c r="B764" s="19">
        <v>1</v>
      </c>
      <c r="C764" s="8">
        <v>2</v>
      </c>
      <c r="D764" s="10">
        <v>1.35</v>
      </c>
      <c r="E764" s="10">
        <v>1.32</v>
      </c>
      <c r="F764" s="23">
        <v>1.39</v>
      </c>
      <c r="G764" s="10">
        <v>1.34</v>
      </c>
      <c r="H764" s="23">
        <v>1.478</v>
      </c>
      <c r="I764" s="10">
        <v>1.2050000000000001</v>
      </c>
      <c r="J764" s="100">
        <v>1.01</v>
      </c>
      <c r="K764" s="10">
        <v>1.29</v>
      </c>
      <c r="L764" s="10">
        <v>1.42</v>
      </c>
      <c r="M764" s="10">
        <v>1.23</v>
      </c>
      <c r="N764" s="10">
        <v>1.3</v>
      </c>
      <c r="O764" s="10">
        <v>1.21</v>
      </c>
      <c r="P764" s="10">
        <v>1.27</v>
      </c>
      <c r="Q764" s="10">
        <v>1.25</v>
      </c>
      <c r="R764" s="10">
        <v>1.3</v>
      </c>
      <c r="S764" s="10" t="s">
        <v>256</v>
      </c>
      <c r="T764" s="10">
        <v>1.3650000000000002</v>
      </c>
      <c r="U764" s="10">
        <v>1.25</v>
      </c>
      <c r="V764" s="10">
        <v>1.38</v>
      </c>
      <c r="W764" s="10">
        <v>1.206</v>
      </c>
      <c r="X764" s="10">
        <v>1.3</v>
      </c>
      <c r="Y764" s="10">
        <v>1.26</v>
      </c>
      <c r="Z764" s="10">
        <v>1.43</v>
      </c>
      <c r="AA764" s="107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9" t="e">
        <v>#N/A</v>
      </c>
    </row>
    <row r="765" spans="1:65">
      <c r="A765" s="32"/>
      <c r="B765" s="19">
        <v>1</v>
      </c>
      <c r="C765" s="8">
        <v>3</v>
      </c>
      <c r="D765" s="10">
        <v>1.41</v>
      </c>
      <c r="E765" s="10">
        <v>1.36</v>
      </c>
      <c r="F765" s="23">
        <v>1.37</v>
      </c>
      <c r="G765" s="99">
        <v>1.29</v>
      </c>
      <c r="H765" s="23">
        <v>1.4670000000000001</v>
      </c>
      <c r="I765" s="10">
        <v>1.2349999999999999</v>
      </c>
      <c r="J765" s="100">
        <v>1.02</v>
      </c>
      <c r="K765" s="23">
        <v>1.31</v>
      </c>
      <c r="L765" s="11">
        <v>1.44</v>
      </c>
      <c r="M765" s="11">
        <v>1.22</v>
      </c>
      <c r="N765" s="11">
        <v>1.32</v>
      </c>
      <c r="O765" s="11">
        <v>1.25</v>
      </c>
      <c r="P765" s="11">
        <v>1.29</v>
      </c>
      <c r="Q765" s="11">
        <v>1.3</v>
      </c>
      <c r="R765" s="11">
        <v>1.28</v>
      </c>
      <c r="S765" s="11" t="s">
        <v>256</v>
      </c>
      <c r="T765" s="11">
        <v>1.2996000000000001</v>
      </c>
      <c r="U765" s="11">
        <v>1.3</v>
      </c>
      <c r="V765" s="11">
        <v>1.25</v>
      </c>
      <c r="W765" s="11">
        <v>1.1970000000000001</v>
      </c>
      <c r="X765" s="11">
        <v>1.31</v>
      </c>
      <c r="Y765" s="11">
        <v>1.28</v>
      </c>
      <c r="Z765" s="11">
        <v>1.39</v>
      </c>
      <c r="AA765" s="107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9">
        <v>16</v>
      </c>
    </row>
    <row r="766" spans="1:65">
      <c r="A766" s="32"/>
      <c r="B766" s="19">
        <v>1</v>
      </c>
      <c r="C766" s="8">
        <v>4</v>
      </c>
      <c r="D766" s="10">
        <v>1.41</v>
      </c>
      <c r="E766" s="10">
        <v>1.35</v>
      </c>
      <c r="F766" s="23">
        <v>1.37</v>
      </c>
      <c r="G766" s="10">
        <v>1.3299999999999998</v>
      </c>
      <c r="H766" s="23">
        <v>1.3819999999999999</v>
      </c>
      <c r="I766" s="10">
        <v>1.24</v>
      </c>
      <c r="J766" s="100">
        <v>1.05</v>
      </c>
      <c r="K766" s="23">
        <v>1.32</v>
      </c>
      <c r="L766" s="11">
        <v>1.5</v>
      </c>
      <c r="M766" s="11">
        <v>1.2</v>
      </c>
      <c r="N766" s="11">
        <v>1.33</v>
      </c>
      <c r="O766" s="11">
        <v>1.25</v>
      </c>
      <c r="P766" s="11">
        <v>1.27</v>
      </c>
      <c r="Q766" s="11">
        <v>1.29</v>
      </c>
      <c r="R766" s="11">
        <v>1.3</v>
      </c>
      <c r="S766" s="11" t="s">
        <v>256</v>
      </c>
      <c r="T766" s="11">
        <v>1.4527500000000002</v>
      </c>
      <c r="U766" s="11">
        <v>1.29</v>
      </c>
      <c r="V766" s="11">
        <v>1.29</v>
      </c>
      <c r="W766" s="11">
        <v>1.224</v>
      </c>
      <c r="X766" s="11">
        <v>1.33</v>
      </c>
      <c r="Y766" s="11">
        <v>1.31</v>
      </c>
      <c r="Z766" s="11">
        <v>1.38</v>
      </c>
      <c r="AA766" s="107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9">
        <v>1.3163587301587301</v>
      </c>
    </row>
    <row r="767" spans="1:65">
      <c r="A767" s="32"/>
      <c r="B767" s="19">
        <v>1</v>
      </c>
      <c r="C767" s="8">
        <v>5</v>
      </c>
      <c r="D767" s="10">
        <v>1.39</v>
      </c>
      <c r="E767" s="10">
        <v>1.31</v>
      </c>
      <c r="F767" s="10">
        <v>1.35</v>
      </c>
      <c r="G767" s="10">
        <v>1.34</v>
      </c>
      <c r="H767" s="10">
        <v>1.36</v>
      </c>
      <c r="I767" s="10">
        <v>1.2149999999999999</v>
      </c>
      <c r="J767" s="98">
        <v>1.04</v>
      </c>
      <c r="K767" s="10">
        <v>1.29</v>
      </c>
      <c r="L767" s="10">
        <v>1.44</v>
      </c>
      <c r="M767" s="10">
        <v>1.21</v>
      </c>
      <c r="N767" s="10">
        <v>1.37</v>
      </c>
      <c r="O767" s="10">
        <v>1.26</v>
      </c>
      <c r="P767" s="10">
        <v>1.3</v>
      </c>
      <c r="Q767" s="99">
        <v>1.23</v>
      </c>
      <c r="R767" s="10">
        <v>1.29</v>
      </c>
      <c r="S767" s="10" t="s">
        <v>256</v>
      </c>
      <c r="T767" s="10">
        <v>1.4127000000000001</v>
      </c>
      <c r="U767" s="10">
        <v>1.3</v>
      </c>
      <c r="V767" s="10">
        <v>1.21</v>
      </c>
      <c r="W767" s="99">
        <v>1.143</v>
      </c>
      <c r="X767" s="10">
        <v>1.31</v>
      </c>
      <c r="Y767" s="10">
        <v>1.31</v>
      </c>
      <c r="Z767" s="10">
        <v>1.4000000000000001</v>
      </c>
      <c r="AA767" s="107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9">
        <v>114</v>
      </c>
    </row>
    <row r="768" spans="1:65">
      <c r="A768" s="32"/>
      <c r="B768" s="19">
        <v>1</v>
      </c>
      <c r="C768" s="8">
        <v>6</v>
      </c>
      <c r="D768" s="10">
        <v>1.38</v>
      </c>
      <c r="E768" s="10">
        <v>1.29</v>
      </c>
      <c r="F768" s="10">
        <v>1.38</v>
      </c>
      <c r="G768" s="10">
        <v>1.3299999999999998</v>
      </c>
      <c r="H768" s="10">
        <v>1.327</v>
      </c>
      <c r="I768" s="10">
        <v>1.2050000000000001</v>
      </c>
      <c r="J768" s="98">
        <v>1.04</v>
      </c>
      <c r="K768" s="10">
        <v>1.28</v>
      </c>
      <c r="L768" s="10">
        <v>1.47</v>
      </c>
      <c r="M768" s="10">
        <v>1.21</v>
      </c>
      <c r="N768" s="10">
        <v>1.34</v>
      </c>
      <c r="O768" s="10">
        <v>1.23</v>
      </c>
      <c r="P768" s="10">
        <v>1.27</v>
      </c>
      <c r="Q768" s="10">
        <v>1.29</v>
      </c>
      <c r="R768" s="10">
        <v>1.32</v>
      </c>
      <c r="S768" s="10" t="s">
        <v>256</v>
      </c>
      <c r="T768" s="10">
        <v>1.3866000000000001</v>
      </c>
      <c r="U768" s="10">
        <v>1.34</v>
      </c>
      <c r="V768" s="10">
        <v>1.21</v>
      </c>
      <c r="W768" s="10">
        <v>1.206</v>
      </c>
      <c r="X768" s="10">
        <v>1.32</v>
      </c>
      <c r="Y768" s="10">
        <v>1.34</v>
      </c>
      <c r="Z768" s="10">
        <v>1.4200000000000002</v>
      </c>
      <c r="AA768" s="107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60"/>
    </row>
    <row r="769" spans="1:65">
      <c r="A769" s="32"/>
      <c r="B769" s="20" t="s">
        <v>251</v>
      </c>
      <c r="C769" s="12"/>
      <c r="D769" s="24">
        <v>1.3883333333333334</v>
      </c>
      <c r="E769" s="24">
        <v>1.3333333333333333</v>
      </c>
      <c r="F769" s="24">
        <v>1.375</v>
      </c>
      <c r="G769" s="24">
        <v>1.33</v>
      </c>
      <c r="H769" s="24">
        <v>1.4088333333333332</v>
      </c>
      <c r="I769" s="24">
        <v>1.22</v>
      </c>
      <c r="J769" s="24">
        <v>1.0283333333333333</v>
      </c>
      <c r="K769" s="24">
        <v>1.3033333333333335</v>
      </c>
      <c r="L769" s="24">
        <v>1.4466666666666665</v>
      </c>
      <c r="M769" s="24">
        <v>1.2166666666666666</v>
      </c>
      <c r="N769" s="24">
        <v>1.325</v>
      </c>
      <c r="O769" s="24">
        <v>1.2433333333333332</v>
      </c>
      <c r="P769" s="24">
        <v>1.2783333333333333</v>
      </c>
      <c r="Q769" s="24">
        <v>1.2749999999999999</v>
      </c>
      <c r="R769" s="24">
        <v>1.2966666666666666</v>
      </c>
      <c r="S769" s="24" t="s">
        <v>744</v>
      </c>
      <c r="T769" s="24">
        <v>1.3895</v>
      </c>
      <c r="U769" s="24">
        <v>1.2949999999999999</v>
      </c>
      <c r="V769" s="24">
        <v>1.27</v>
      </c>
      <c r="W769" s="24">
        <v>1.2015</v>
      </c>
      <c r="X769" s="24">
        <v>1.3116666666666668</v>
      </c>
      <c r="Y769" s="24">
        <v>1.3</v>
      </c>
      <c r="Z769" s="24">
        <v>1.406666666666667</v>
      </c>
      <c r="AA769" s="107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60"/>
    </row>
    <row r="770" spans="1:65">
      <c r="A770" s="32"/>
      <c r="B770" s="3" t="s">
        <v>252</v>
      </c>
      <c r="C770" s="30"/>
      <c r="D770" s="11">
        <v>1.39</v>
      </c>
      <c r="E770" s="11">
        <v>1.335</v>
      </c>
      <c r="F770" s="11">
        <v>1.375</v>
      </c>
      <c r="G770" s="11">
        <v>1.335</v>
      </c>
      <c r="H770" s="11">
        <v>1.4104999999999999</v>
      </c>
      <c r="I770" s="11">
        <v>1.2174999999999998</v>
      </c>
      <c r="J770" s="11">
        <v>1.03</v>
      </c>
      <c r="K770" s="11">
        <v>1.3</v>
      </c>
      <c r="L770" s="11">
        <v>1.44</v>
      </c>
      <c r="M770" s="11">
        <v>1.2149999999999999</v>
      </c>
      <c r="N770" s="11">
        <v>1.3250000000000002</v>
      </c>
      <c r="O770" s="11">
        <v>1.25</v>
      </c>
      <c r="P770" s="11">
        <v>1.27</v>
      </c>
      <c r="Q770" s="11">
        <v>1.29</v>
      </c>
      <c r="R770" s="11">
        <v>1.2949999999999999</v>
      </c>
      <c r="S770" s="11" t="s">
        <v>744</v>
      </c>
      <c r="T770" s="11">
        <v>1.3996500000000001</v>
      </c>
      <c r="U770" s="11">
        <v>1.2949999999999999</v>
      </c>
      <c r="V770" s="11">
        <v>1.2650000000000001</v>
      </c>
      <c r="W770" s="11">
        <v>1.206</v>
      </c>
      <c r="X770" s="11">
        <v>1.31</v>
      </c>
      <c r="Y770" s="11">
        <v>1.3050000000000002</v>
      </c>
      <c r="Z770" s="11">
        <v>1.4100000000000001</v>
      </c>
      <c r="AA770" s="107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60"/>
    </row>
    <row r="771" spans="1:65">
      <c r="A771" s="32"/>
      <c r="B771" s="3" t="s">
        <v>253</v>
      </c>
      <c r="C771" s="30"/>
      <c r="D771" s="25">
        <v>2.2286019533928982E-2</v>
      </c>
      <c r="E771" s="25">
        <v>3.1411250638372683E-2</v>
      </c>
      <c r="F771" s="25">
        <v>1.5165750888103012E-2</v>
      </c>
      <c r="G771" s="25">
        <v>2.0976176963403051E-2</v>
      </c>
      <c r="H771" s="25">
        <v>6.1447267365332604E-2</v>
      </c>
      <c r="I771" s="25">
        <v>1.4832396974191279E-2</v>
      </c>
      <c r="J771" s="25">
        <v>1.7224014243685099E-2</v>
      </c>
      <c r="K771" s="25">
        <v>1.9663841605003517E-2</v>
      </c>
      <c r="L771" s="25">
        <v>3.3266599866332423E-2</v>
      </c>
      <c r="M771" s="25">
        <v>1.2110601416389978E-2</v>
      </c>
      <c r="N771" s="25">
        <v>2.8809720581775892E-2</v>
      </c>
      <c r="O771" s="25">
        <v>1.9663841605003521E-2</v>
      </c>
      <c r="P771" s="25">
        <v>1.3291601358251269E-2</v>
      </c>
      <c r="Q771" s="25">
        <v>2.8106938645110418E-2</v>
      </c>
      <c r="R771" s="25">
        <v>1.3662601021279476E-2</v>
      </c>
      <c r="S771" s="25" t="s">
        <v>744</v>
      </c>
      <c r="T771" s="25">
        <v>5.3256351733854276E-2</v>
      </c>
      <c r="U771" s="25">
        <v>2.8809720581775892E-2</v>
      </c>
      <c r="V771" s="25">
        <v>6.3560994328282786E-2</v>
      </c>
      <c r="W771" s="25">
        <v>3.1564220250150335E-2</v>
      </c>
      <c r="X771" s="25">
        <v>1.169045194450013E-2</v>
      </c>
      <c r="Y771" s="25">
        <v>2.7568097504180468E-2</v>
      </c>
      <c r="Z771" s="25">
        <v>1.9663841605003566E-2</v>
      </c>
      <c r="AA771" s="172"/>
      <c r="AB771" s="173"/>
      <c r="AC771" s="173"/>
      <c r="AD771" s="173"/>
      <c r="AE771" s="173"/>
      <c r="AF771" s="173"/>
      <c r="AG771" s="173"/>
      <c r="AH771" s="173"/>
      <c r="AI771" s="173"/>
      <c r="AJ771" s="173"/>
      <c r="AK771" s="173"/>
      <c r="AL771" s="173"/>
      <c r="AM771" s="173"/>
      <c r="AN771" s="173"/>
      <c r="AO771" s="173"/>
      <c r="AP771" s="173"/>
      <c r="AQ771" s="173"/>
      <c r="AR771" s="173"/>
      <c r="AS771" s="173"/>
      <c r="AT771" s="173"/>
      <c r="AU771" s="173"/>
      <c r="AV771" s="173"/>
      <c r="AW771" s="173"/>
      <c r="AX771" s="173"/>
      <c r="AY771" s="173"/>
      <c r="AZ771" s="173"/>
      <c r="BA771" s="173"/>
      <c r="BB771" s="173"/>
      <c r="BC771" s="173"/>
      <c r="BD771" s="173"/>
      <c r="BE771" s="173"/>
      <c r="BF771" s="173"/>
      <c r="BG771" s="173"/>
      <c r="BH771" s="173"/>
      <c r="BI771" s="173"/>
      <c r="BJ771" s="173"/>
      <c r="BK771" s="173"/>
      <c r="BL771" s="173"/>
      <c r="BM771" s="61"/>
    </row>
    <row r="772" spans="1:65">
      <c r="A772" s="32"/>
      <c r="B772" s="3" t="s">
        <v>87</v>
      </c>
      <c r="C772" s="30"/>
      <c r="D772" s="13">
        <v>1.605235500643144E-2</v>
      </c>
      <c r="E772" s="13">
        <v>2.3558437978779514E-2</v>
      </c>
      <c r="F772" s="13">
        <v>1.1029637009529462E-2</v>
      </c>
      <c r="G772" s="13">
        <v>1.5771561626618833E-2</v>
      </c>
      <c r="H772" s="13">
        <v>4.3615710894593124E-2</v>
      </c>
      <c r="I772" s="13">
        <v>1.2157702437861705E-2</v>
      </c>
      <c r="J772" s="13">
        <v>1.6749446590293451E-2</v>
      </c>
      <c r="K772" s="13">
        <v>1.5087346500002697E-2</v>
      </c>
      <c r="L772" s="13">
        <v>2.2995345529722874E-2</v>
      </c>
      <c r="M772" s="13">
        <v>9.9539189723753252E-3</v>
      </c>
      <c r="N772" s="13">
        <v>2.1743185344736522E-2</v>
      </c>
      <c r="O772" s="13">
        <v>1.5815422202415701E-2</v>
      </c>
      <c r="P772" s="13">
        <v>1.0397602105542062E-2</v>
      </c>
      <c r="Q772" s="13">
        <v>2.2044657760870917E-2</v>
      </c>
      <c r="R772" s="13">
        <v>1.0536710299187258E-2</v>
      </c>
      <c r="S772" s="13" t="s">
        <v>744</v>
      </c>
      <c r="T772" s="13">
        <v>3.8327709056390269E-2</v>
      </c>
      <c r="U772" s="13">
        <v>2.2246888480135826E-2</v>
      </c>
      <c r="V772" s="13">
        <v>5.0048027030143924E-2</v>
      </c>
      <c r="W772" s="13">
        <v>2.627067852696657E-2</v>
      </c>
      <c r="X772" s="13">
        <v>8.9126698433291962E-3</v>
      </c>
      <c r="Y772" s="13">
        <v>2.1206228849369589E-2</v>
      </c>
      <c r="Z772" s="13">
        <v>1.3979034316353244E-2</v>
      </c>
      <c r="AA772" s="107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60"/>
    </row>
    <row r="773" spans="1:65">
      <c r="A773" s="32"/>
      <c r="B773" s="3" t="s">
        <v>254</v>
      </c>
      <c r="C773" s="30"/>
      <c r="D773" s="13">
        <v>5.4677043214446996E-2</v>
      </c>
      <c r="E773" s="13">
        <v>1.2895119533682387E-2</v>
      </c>
      <c r="F773" s="13">
        <v>4.4548092019110141E-2</v>
      </c>
      <c r="G773" s="13">
        <v>1.0362881734848228E-2</v>
      </c>
      <c r="H773" s="13">
        <v>7.0250305677277192E-2</v>
      </c>
      <c r="I773" s="13">
        <v>-7.3200965626680548E-2</v>
      </c>
      <c r="J773" s="13">
        <v>-0.21880463905964742</v>
      </c>
      <c r="K773" s="13">
        <v>-9.8950206558252596E-3</v>
      </c>
      <c r="L773" s="13">
        <v>9.8991204694045321E-2</v>
      </c>
      <c r="M773" s="13">
        <v>-7.5733203425514817E-2</v>
      </c>
      <c r="N773" s="13">
        <v>6.5645250365968799E-3</v>
      </c>
      <c r="O773" s="13">
        <v>-5.5475301034841218E-2</v>
      </c>
      <c r="P773" s="13">
        <v>-2.8886804147082001E-2</v>
      </c>
      <c r="Q773" s="13">
        <v>-3.1419041945916271E-2</v>
      </c>
      <c r="R773" s="13">
        <v>-1.4959496253493798E-2</v>
      </c>
      <c r="S773" s="13" t="s">
        <v>744</v>
      </c>
      <c r="T773" s="13">
        <v>5.5563326444038719E-2</v>
      </c>
      <c r="U773" s="13">
        <v>-1.6225615152910988E-2</v>
      </c>
      <c r="V773" s="13">
        <v>-3.5217398644167397E-2</v>
      </c>
      <c r="W773" s="13">
        <v>-8.7254885410210425E-2</v>
      </c>
      <c r="X773" s="13">
        <v>-3.564426158739864E-3</v>
      </c>
      <c r="Y773" s="13">
        <v>-1.2427258454659529E-2</v>
      </c>
      <c r="Z773" s="13">
        <v>6.86043511080352E-2</v>
      </c>
      <c r="AA773" s="107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60"/>
    </row>
    <row r="774" spans="1:65">
      <c r="A774" s="32"/>
      <c r="B774" s="51" t="s">
        <v>255</v>
      </c>
      <c r="C774" s="52"/>
      <c r="D774" s="50">
        <v>1.3</v>
      </c>
      <c r="E774" s="50">
        <v>0.47</v>
      </c>
      <c r="F774" s="50">
        <v>1.1000000000000001</v>
      </c>
      <c r="G774" s="50">
        <v>0.42</v>
      </c>
      <c r="H774" s="50">
        <v>1.61</v>
      </c>
      <c r="I774" s="50">
        <v>1.22</v>
      </c>
      <c r="J774" s="50">
        <v>4.0999999999999996</v>
      </c>
      <c r="K774" s="50">
        <v>0.02</v>
      </c>
      <c r="L774" s="50">
        <v>2.17</v>
      </c>
      <c r="M774" s="50">
        <v>1.27</v>
      </c>
      <c r="N774" s="50">
        <v>0.35</v>
      </c>
      <c r="O774" s="50">
        <v>0.87</v>
      </c>
      <c r="P774" s="50">
        <v>0.35</v>
      </c>
      <c r="Q774" s="50">
        <v>0.4</v>
      </c>
      <c r="R774" s="50">
        <v>7.0000000000000007E-2</v>
      </c>
      <c r="S774" s="50" t="s">
        <v>256</v>
      </c>
      <c r="T774" s="50">
        <v>1.32</v>
      </c>
      <c r="U774" s="50">
        <v>0.1</v>
      </c>
      <c r="V774" s="50">
        <v>0.47</v>
      </c>
      <c r="W774" s="50">
        <v>1.5</v>
      </c>
      <c r="X774" s="50">
        <v>0.15</v>
      </c>
      <c r="Y774" s="50">
        <v>0.02</v>
      </c>
      <c r="Z774" s="50">
        <v>1.57</v>
      </c>
      <c r="AA774" s="107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60"/>
    </row>
    <row r="775" spans="1:65">
      <c r="B775" s="33"/>
      <c r="C775" s="20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BM775" s="60"/>
    </row>
    <row r="776" spans="1:65" ht="15">
      <c r="B776" s="34" t="s">
        <v>662</v>
      </c>
      <c r="BM776" s="29" t="s">
        <v>67</v>
      </c>
    </row>
    <row r="777" spans="1:65" ht="15">
      <c r="A777" s="26" t="s">
        <v>6</v>
      </c>
      <c r="B777" s="18" t="s">
        <v>123</v>
      </c>
      <c r="C777" s="15" t="s">
        <v>124</v>
      </c>
      <c r="D777" s="16" t="s">
        <v>230</v>
      </c>
      <c r="E777" s="17" t="s">
        <v>230</v>
      </c>
      <c r="F777" s="17" t="s">
        <v>230</v>
      </c>
      <c r="G777" s="17" t="s">
        <v>230</v>
      </c>
      <c r="H777" s="17" t="s">
        <v>230</v>
      </c>
      <c r="I777" s="17" t="s">
        <v>230</v>
      </c>
      <c r="J777" s="17" t="s">
        <v>230</v>
      </c>
      <c r="K777" s="17" t="s">
        <v>230</v>
      </c>
      <c r="L777" s="17" t="s">
        <v>230</v>
      </c>
      <c r="M777" s="17" t="s">
        <v>230</v>
      </c>
      <c r="N777" s="17" t="s">
        <v>230</v>
      </c>
      <c r="O777" s="17" t="s">
        <v>230</v>
      </c>
      <c r="P777" s="17" t="s">
        <v>230</v>
      </c>
      <c r="Q777" s="17" t="s">
        <v>230</v>
      </c>
      <c r="R777" s="17" t="s">
        <v>230</v>
      </c>
      <c r="S777" s="17" t="s">
        <v>230</v>
      </c>
      <c r="T777" s="17" t="s">
        <v>230</v>
      </c>
      <c r="U777" s="17" t="s">
        <v>230</v>
      </c>
      <c r="V777" s="17" t="s">
        <v>230</v>
      </c>
      <c r="W777" s="17" t="s">
        <v>230</v>
      </c>
      <c r="X777" s="17" t="s">
        <v>230</v>
      </c>
      <c r="Y777" s="17" t="s">
        <v>230</v>
      </c>
      <c r="Z777" s="17" t="s">
        <v>230</v>
      </c>
      <c r="AA777" s="17" t="s">
        <v>230</v>
      </c>
      <c r="AB777" s="107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>
        <v>1</v>
      </c>
    </row>
    <row r="778" spans="1:65">
      <c r="A778" s="32"/>
      <c r="B778" s="19" t="s">
        <v>231</v>
      </c>
      <c r="C778" s="8" t="s">
        <v>231</v>
      </c>
      <c r="D778" s="105" t="s">
        <v>286</v>
      </c>
      <c r="E778" s="106" t="s">
        <v>232</v>
      </c>
      <c r="F778" s="106" t="s">
        <v>277</v>
      </c>
      <c r="G778" s="106" t="s">
        <v>233</v>
      </c>
      <c r="H778" s="106" t="s">
        <v>292</v>
      </c>
      <c r="I778" s="106" t="s">
        <v>278</v>
      </c>
      <c r="J778" s="106" t="s">
        <v>234</v>
      </c>
      <c r="K778" s="106" t="s">
        <v>235</v>
      </c>
      <c r="L778" s="106" t="s">
        <v>236</v>
      </c>
      <c r="M778" s="106" t="s">
        <v>237</v>
      </c>
      <c r="N778" s="106" t="s">
        <v>238</v>
      </c>
      <c r="O778" s="106" t="s">
        <v>239</v>
      </c>
      <c r="P778" s="106" t="s">
        <v>240</v>
      </c>
      <c r="Q778" s="106" t="s">
        <v>241</v>
      </c>
      <c r="R778" s="106" t="s">
        <v>242</v>
      </c>
      <c r="S778" s="106" t="s">
        <v>243</v>
      </c>
      <c r="T778" s="106" t="s">
        <v>244</v>
      </c>
      <c r="U778" s="106" t="s">
        <v>245</v>
      </c>
      <c r="V778" s="106" t="s">
        <v>246</v>
      </c>
      <c r="W778" s="106" t="s">
        <v>247</v>
      </c>
      <c r="X778" s="106" t="s">
        <v>248</v>
      </c>
      <c r="Y778" s="106" t="s">
        <v>279</v>
      </c>
      <c r="Z778" s="106" t="s">
        <v>250</v>
      </c>
      <c r="AA778" s="106" t="s">
        <v>280</v>
      </c>
      <c r="AB778" s="107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 t="s">
        <v>3</v>
      </c>
    </row>
    <row r="779" spans="1:65">
      <c r="A779" s="32"/>
      <c r="B779" s="19"/>
      <c r="C779" s="8"/>
      <c r="D779" s="9" t="s">
        <v>329</v>
      </c>
      <c r="E779" s="10" t="s">
        <v>329</v>
      </c>
      <c r="F779" s="10" t="s">
        <v>329</v>
      </c>
      <c r="G779" s="10" t="s">
        <v>329</v>
      </c>
      <c r="H779" s="10" t="s">
        <v>125</v>
      </c>
      <c r="I779" s="10" t="s">
        <v>330</v>
      </c>
      <c r="J779" s="10" t="s">
        <v>330</v>
      </c>
      <c r="K779" s="10" t="s">
        <v>330</v>
      </c>
      <c r="L779" s="10" t="s">
        <v>329</v>
      </c>
      <c r="M779" s="10" t="s">
        <v>125</v>
      </c>
      <c r="N779" s="10" t="s">
        <v>330</v>
      </c>
      <c r="O779" s="10" t="s">
        <v>330</v>
      </c>
      <c r="P779" s="10" t="s">
        <v>330</v>
      </c>
      <c r="Q779" s="10" t="s">
        <v>330</v>
      </c>
      <c r="R779" s="10" t="s">
        <v>330</v>
      </c>
      <c r="S779" s="10" t="s">
        <v>330</v>
      </c>
      <c r="T779" s="10" t="s">
        <v>330</v>
      </c>
      <c r="U779" s="10" t="s">
        <v>329</v>
      </c>
      <c r="V779" s="10" t="s">
        <v>330</v>
      </c>
      <c r="W779" s="10" t="s">
        <v>329</v>
      </c>
      <c r="X779" s="10" t="s">
        <v>329</v>
      </c>
      <c r="Y779" s="10" t="s">
        <v>329</v>
      </c>
      <c r="Z779" s="10" t="s">
        <v>330</v>
      </c>
      <c r="AA779" s="10" t="s">
        <v>330</v>
      </c>
      <c r="AB779" s="107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2</v>
      </c>
    </row>
    <row r="780" spans="1:65">
      <c r="A780" s="32"/>
      <c r="B780" s="19"/>
      <c r="C780" s="8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107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9">
        <v>2</v>
      </c>
    </row>
    <row r="781" spans="1:65">
      <c r="A781" s="32"/>
      <c r="B781" s="18">
        <v>1</v>
      </c>
      <c r="C781" s="14">
        <v>1</v>
      </c>
      <c r="D781" s="21">
        <v>0.2</v>
      </c>
      <c r="E781" s="21">
        <v>0.24</v>
      </c>
      <c r="F781" s="103">
        <v>0.2</v>
      </c>
      <c r="G781" s="97">
        <v>0.3</v>
      </c>
      <c r="H781" s="103">
        <v>0.2</v>
      </c>
      <c r="I781" s="97" t="s">
        <v>207</v>
      </c>
      <c r="J781" s="103" t="s">
        <v>207</v>
      </c>
      <c r="K781" s="97">
        <v>0.3</v>
      </c>
      <c r="L781" s="21">
        <v>0.28000000000000003</v>
      </c>
      <c r="M781" s="97" t="s">
        <v>116</v>
      </c>
      <c r="N781" s="21">
        <v>0.25</v>
      </c>
      <c r="O781" s="21">
        <v>0.3</v>
      </c>
      <c r="P781" s="21">
        <v>0.24</v>
      </c>
      <c r="Q781" s="21">
        <v>0.24</v>
      </c>
      <c r="R781" s="21">
        <v>0.23</v>
      </c>
      <c r="S781" s="21">
        <v>0.28000000000000003</v>
      </c>
      <c r="T781" s="97">
        <v>0.30649480850937316</v>
      </c>
      <c r="U781" s="97" t="s">
        <v>207</v>
      </c>
      <c r="V781" s="21">
        <v>0.26</v>
      </c>
      <c r="W781" s="21">
        <v>0.22400999999999999</v>
      </c>
      <c r="X781" s="97">
        <v>0.2</v>
      </c>
      <c r="Y781" s="21">
        <v>0.21</v>
      </c>
      <c r="Z781" s="97" t="s">
        <v>207</v>
      </c>
      <c r="AA781" s="21">
        <v>0.26</v>
      </c>
      <c r="AB781" s="107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9">
        <v>1</v>
      </c>
    </row>
    <row r="782" spans="1:65">
      <c r="A782" s="32"/>
      <c r="B782" s="19">
        <v>1</v>
      </c>
      <c r="C782" s="8">
        <v>2</v>
      </c>
      <c r="D782" s="10">
        <v>0.22</v>
      </c>
      <c r="E782" s="10">
        <v>0.26</v>
      </c>
      <c r="F782" s="100">
        <v>0.4</v>
      </c>
      <c r="G782" s="98">
        <v>0.3</v>
      </c>
      <c r="H782" s="100">
        <v>0.2</v>
      </c>
      <c r="I782" s="98" t="s">
        <v>207</v>
      </c>
      <c r="J782" s="100" t="s">
        <v>207</v>
      </c>
      <c r="K782" s="98">
        <v>0.2</v>
      </c>
      <c r="L782" s="10">
        <v>0.27</v>
      </c>
      <c r="M782" s="98" t="s">
        <v>116</v>
      </c>
      <c r="N782" s="10">
        <v>0.24</v>
      </c>
      <c r="O782" s="10">
        <v>0.28999999999999998</v>
      </c>
      <c r="P782" s="10">
        <v>0.23</v>
      </c>
      <c r="Q782" s="10">
        <v>0.24</v>
      </c>
      <c r="R782" s="10">
        <v>0.22</v>
      </c>
      <c r="S782" s="10">
        <v>0.27</v>
      </c>
      <c r="T782" s="98">
        <v>0.34531557082457737</v>
      </c>
      <c r="U782" s="98" t="s">
        <v>207</v>
      </c>
      <c r="V782" s="10">
        <v>0.27</v>
      </c>
      <c r="W782" s="10">
        <v>0.26079999999999998</v>
      </c>
      <c r="X782" s="98">
        <v>0.2</v>
      </c>
      <c r="Y782" s="10">
        <v>0.22</v>
      </c>
      <c r="Z782" s="98" t="s">
        <v>207</v>
      </c>
      <c r="AA782" s="10">
        <v>0.3</v>
      </c>
      <c r="AB782" s="107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9" t="e">
        <v>#N/A</v>
      </c>
    </row>
    <row r="783" spans="1:65">
      <c r="A783" s="32"/>
      <c r="B783" s="19">
        <v>1</v>
      </c>
      <c r="C783" s="8">
        <v>3</v>
      </c>
      <c r="D783" s="10">
        <v>0.22</v>
      </c>
      <c r="E783" s="10">
        <v>0.22</v>
      </c>
      <c r="F783" s="100">
        <v>0.2</v>
      </c>
      <c r="G783" s="98">
        <v>0.4</v>
      </c>
      <c r="H783" s="100">
        <v>0.2</v>
      </c>
      <c r="I783" s="98" t="s">
        <v>207</v>
      </c>
      <c r="J783" s="100" t="s">
        <v>207</v>
      </c>
      <c r="K783" s="100">
        <v>0.3</v>
      </c>
      <c r="L783" s="11">
        <v>0.28000000000000003</v>
      </c>
      <c r="M783" s="100" t="s">
        <v>116</v>
      </c>
      <c r="N783" s="11">
        <v>0.25</v>
      </c>
      <c r="O783" s="11">
        <v>0.31</v>
      </c>
      <c r="P783" s="11">
        <v>0.25</v>
      </c>
      <c r="Q783" s="11">
        <v>0.25</v>
      </c>
      <c r="R783" s="11">
        <v>0.25</v>
      </c>
      <c r="S783" s="11">
        <v>0.26</v>
      </c>
      <c r="T783" s="100">
        <v>0.30647738273755742</v>
      </c>
      <c r="U783" s="100" t="s">
        <v>207</v>
      </c>
      <c r="V783" s="11">
        <v>0.26</v>
      </c>
      <c r="W783" s="11">
        <v>0.25330000000000003</v>
      </c>
      <c r="X783" s="100">
        <v>0.3</v>
      </c>
      <c r="Y783" s="11">
        <v>0.21</v>
      </c>
      <c r="Z783" s="100" t="s">
        <v>207</v>
      </c>
      <c r="AA783" s="11">
        <v>0.25</v>
      </c>
      <c r="AB783" s="107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9">
        <v>16</v>
      </c>
    </row>
    <row r="784" spans="1:65">
      <c r="A784" s="32"/>
      <c r="B784" s="19">
        <v>1</v>
      </c>
      <c r="C784" s="8">
        <v>4</v>
      </c>
      <c r="D784" s="10">
        <v>0.25</v>
      </c>
      <c r="E784" s="10">
        <v>0.2</v>
      </c>
      <c r="F784" s="100">
        <v>0.2</v>
      </c>
      <c r="G784" s="98">
        <v>0.4</v>
      </c>
      <c r="H784" s="100">
        <v>0.2</v>
      </c>
      <c r="I784" s="98" t="s">
        <v>207</v>
      </c>
      <c r="J784" s="100" t="s">
        <v>207</v>
      </c>
      <c r="K784" s="100">
        <v>0.3</v>
      </c>
      <c r="L784" s="11">
        <v>0.28999999999999998</v>
      </c>
      <c r="M784" s="100" t="s">
        <v>116</v>
      </c>
      <c r="N784" s="11">
        <v>0.25</v>
      </c>
      <c r="O784" s="11">
        <v>0.28000000000000003</v>
      </c>
      <c r="P784" s="11">
        <v>0.24</v>
      </c>
      <c r="Q784" s="11">
        <v>0.23</v>
      </c>
      <c r="R784" s="11">
        <v>0.26</v>
      </c>
      <c r="S784" s="11">
        <v>0.26</v>
      </c>
      <c r="T784" s="100">
        <v>0.3017499366171435</v>
      </c>
      <c r="U784" s="100" t="s">
        <v>207</v>
      </c>
      <c r="V784" s="11">
        <v>0.25</v>
      </c>
      <c r="W784" s="11">
        <v>0.25047000000000003</v>
      </c>
      <c r="X784" s="100">
        <v>0.2</v>
      </c>
      <c r="Y784" s="11">
        <v>0.24</v>
      </c>
      <c r="Z784" s="100" t="s">
        <v>207</v>
      </c>
      <c r="AA784" s="11">
        <v>0.27</v>
      </c>
      <c r="AB784" s="107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9">
        <v>0.25166064102564106</v>
      </c>
    </row>
    <row r="785" spans="1:65">
      <c r="A785" s="32"/>
      <c r="B785" s="19">
        <v>1</v>
      </c>
      <c r="C785" s="8">
        <v>5</v>
      </c>
      <c r="D785" s="10">
        <v>0.22</v>
      </c>
      <c r="E785" s="10">
        <v>0.22</v>
      </c>
      <c r="F785" s="98">
        <v>0.2</v>
      </c>
      <c r="G785" s="98">
        <v>0.3</v>
      </c>
      <c r="H785" s="98">
        <v>0.2</v>
      </c>
      <c r="I785" s="98" t="s">
        <v>207</v>
      </c>
      <c r="J785" s="98" t="s">
        <v>207</v>
      </c>
      <c r="K785" s="98">
        <v>0.3</v>
      </c>
      <c r="L785" s="10">
        <v>0.28000000000000003</v>
      </c>
      <c r="M785" s="98" t="s">
        <v>116</v>
      </c>
      <c r="N785" s="10">
        <v>0.26</v>
      </c>
      <c r="O785" s="10">
        <v>0.27</v>
      </c>
      <c r="P785" s="10">
        <v>0.25</v>
      </c>
      <c r="Q785" s="10">
        <v>0.22</v>
      </c>
      <c r="R785" s="99">
        <v>0.44</v>
      </c>
      <c r="S785" s="10">
        <v>0.27</v>
      </c>
      <c r="T785" s="99">
        <v>0.38957931851339533</v>
      </c>
      <c r="U785" s="98" t="s">
        <v>207</v>
      </c>
      <c r="V785" s="10">
        <v>0.25</v>
      </c>
      <c r="W785" s="10">
        <v>0.25773000000000001</v>
      </c>
      <c r="X785" s="98">
        <v>0.2</v>
      </c>
      <c r="Y785" s="10">
        <v>0.22</v>
      </c>
      <c r="Z785" s="98" t="s">
        <v>207</v>
      </c>
      <c r="AA785" s="10">
        <v>0.26</v>
      </c>
      <c r="AB785" s="107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9">
        <v>115</v>
      </c>
    </row>
    <row r="786" spans="1:65">
      <c r="A786" s="32"/>
      <c r="B786" s="19">
        <v>1</v>
      </c>
      <c r="C786" s="8">
        <v>6</v>
      </c>
      <c r="D786" s="10">
        <v>0.18</v>
      </c>
      <c r="E786" s="10">
        <v>0.28999999999999998</v>
      </c>
      <c r="F786" s="98">
        <v>0.2</v>
      </c>
      <c r="G786" s="98">
        <v>0.3</v>
      </c>
      <c r="H786" s="98">
        <v>0.2</v>
      </c>
      <c r="I786" s="98" t="s">
        <v>207</v>
      </c>
      <c r="J786" s="98" t="s">
        <v>207</v>
      </c>
      <c r="K786" s="98">
        <v>0.3</v>
      </c>
      <c r="L786" s="99">
        <v>0.38</v>
      </c>
      <c r="M786" s="98" t="s">
        <v>116</v>
      </c>
      <c r="N786" s="10">
        <v>0.28000000000000003</v>
      </c>
      <c r="O786" s="10">
        <v>0.31</v>
      </c>
      <c r="P786" s="10">
        <v>0.26</v>
      </c>
      <c r="Q786" s="10">
        <v>0.24</v>
      </c>
      <c r="R786" s="10">
        <v>0.28999999999999998</v>
      </c>
      <c r="S786" s="10">
        <v>0.27</v>
      </c>
      <c r="T786" s="98">
        <v>0.31643042442424374</v>
      </c>
      <c r="U786" s="98" t="s">
        <v>207</v>
      </c>
      <c r="V786" s="99">
        <v>0.4</v>
      </c>
      <c r="W786" s="10">
        <v>0.24521999999999997</v>
      </c>
      <c r="X786" s="98">
        <v>0.2</v>
      </c>
      <c r="Y786" s="10">
        <v>0.21</v>
      </c>
      <c r="Z786" s="98" t="s">
        <v>207</v>
      </c>
      <c r="AA786" s="10">
        <v>0.25</v>
      </c>
      <c r="AB786" s="107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0"/>
    </row>
    <row r="787" spans="1:65">
      <c r="A787" s="32"/>
      <c r="B787" s="20" t="s">
        <v>251</v>
      </c>
      <c r="C787" s="12"/>
      <c r="D787" s="24">
        <v>0.215</v>
      </c>
      <c r="E787" s="24">
        <v>0.23833333333333331</v>
      </c>
      <c r="F787" s="24">
        <v>0.23333333333333331</v>
      </c>
      <c r="G787" s="24">
        <v>0.33333333333333331</v>
      </c>
      <c r="H787" s="24">
        <v>0.19999999999999998</v>
      </c>
      <c r="I787" s="24" t="s">
        <v>744</v>
      </c>
      <c r="J787" s="24" t="s">
        <v>744</v>
      </c>
      <c r="K787" s="24">
        <v>0.28333333333333338</v>
      </c>
      <c r="L787" s="24">
        <v>0.29666666666666669</v>
      </c>
      <c r="M787" s="24" t="s">
        <v>744</v>
      </c>
      <c r="N787" s="24">
        <v>0.255</v>
      </c>
      <c r="O787" s="24">
        <v>0.29333333333333333</v>
      </c>
      <c r="P787" s="24">
        <v>0.245</v>
      </c>
      <c r="Q787" s="24">
        <v>0.23666666666666666</v>
      </c>
      <c r="R787" s="24">
        <v>0.28166666666666668</v>
      </c>
      <c r="S787" s="24">
        <v>0.26833333333333337</v>
      </c>
      <c r="T787" s="24">
        <v>0.32767457360438174</v>
      </c>
      <c r="U787" s="24" t="s">
        <v>744</v>
      </c>
      <c r="V787" s="24">
        <v>0.28166666666666668</v>
      </c>
      <c r="W787" s="24">
        <v>0.24858833333333333</v>
      </c>
      <c r="X787" s="24">
        <v>0.21666666666666665</v>
      </c>
      <c r="Y787" s="24">
        <v>0.21833333333333335</v>
      </c>
      <c r="Z787" s="24" t="s">
        <v>744</v>
      </c>
      <c r="AA787" s="24">
        <v>0.26500000000000001</v>
      </c>
      <c r="AB787" s="107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60"/>
    </row>
    <row r="788" spans="1:65">
      <c r="A788" s="32"/>
      <c r="B788" s="3" t="s">
        <v>252</v>
      </c>
      <c r="C788" s="30"/>
      <c r="D788" s="11">
        <v>0.22</v>
      </c>
      <c r="E788" s="11">
        <v>0.22999999999999998</v>
      </c>
      <c r="F788" s="11">
        <v>0.2</v>
      </c>
      <c r="G788" s="11">
        <v>0.3</v>
      </c>
      <c r="H788" s="11">
        <v>0.2</v>
      </c>
      <c r="I788" s="11" t="s">
        <v>744</v>
      </c>
      <c r="J788" s="11" t="s">
        <v>744</v>
      </c>
      <c r="K788" s="11">
        <v>0.3</v>
      </c>
      <c r="L788" s="11">
        <v>0.28000000000000003</v>
      </c>
      <c r="M788" s="11" t="s">
        <v>744</v>
      </c>
      <c r="N788" s="11">
        <v>0.25</v>
      </c>
      <c r="O788" s="11">
        <v>0.29499999999999998</v>
      </c>
      <c r="P788" s="11">
        <v>0.245</v>
      </c>
      <c r="Q788" s="11">
        <v>0.24</v>
      </c>
      <c r="R788" s="11">
        <v>0.255</v>
      </c>
      <c r="S788" s="11">
        <v>0.27</v>
      </c>
      <c r="T788" s="11">
        <v>0.31146261646680845</v>
      </c>
      <c r="U788" s="11" t="s">
        <v>744</v>
      </c>
      <c r="V788" s="11">
        <v>0.26</v>
      </c>
      <c r="W788" s="11">
        <v>0.25188500000000003</v>
      </c>
      <c r="X788" s="11">
        <v>0.2</v>
      </c>
      <c r="Y788" s="11">
        <v>0.215</v>
      </c>
      <c r="Z788" s="11" t="s">
        <v>744</v>
      </c>
      <c r="AA788" s="11">
        <v>0.26</v>
      </c>
      <c r="AB788" s="107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60"/>
    </row>
    <row r="789" spans="1:65">
      <c r="A789" s="32"/>
      <c r="B789" s="3" t="s">
        <v>253</v>
      </c>
      <c r="C789" s="30"/>
      <c r="D789" s="25">
        <v>2.3452078799117145E-2</v>
      </c>
      <c r="E789" s="25">
        <v>3.2506409624359987E-2</v>
      </c>
      <c r="F789" s="25">
        <v>8.1649658092772803E-2</v>
      </c>
      <c r="G789" s="25">
        <v>5.1639777949432177E-2</v>
      </c>
      <c r="H789" s="25">
        <v>3.0404709722440586E-17</v>
      </c>
      <c r="I789" s="25" t="s">
        <v>744</v>
      </c>
      <c r="J789" s="25" t="s">
        <v>744</v>
      </c>
      <c r="K789" s="25">
        <v>4.0824829046386096E-2</v>
      </c>
      <c r="L789" s="25">
        <v>4.1311822359545655E-2</v>
      </c>
      <c r="M789" s="25" t="s">
        <v>744</v>
      </c>
      <c r="N789" s="25">
        <v>1.3784048752090234E-2</v>
      </c>
      <c r="O789" s="25">
        <v>1.6329931618554509E-2</v>
      </c>
      <c r="P789" s="25">
        <v>1.0488088481701517E-2</v>
      </c>
      <c r="Q789" s="25">
        <v>1.0327955589886442E-2</v>
      </c>
      <c r="R789" s="25">
        <v>8.1342895612749627E-2</v>
      </c>
      <c r="S789" s="25">
        <v>7.5277265270908165E-3</v>
      </c>
      <c r="T789" s="25">
        <v>3.4175497857390748E-2</v>
      </c>
      <c r="U789" s="25" t="s">
        <v>744</v>
      </c>
      <c r="V789" s="25">
        <v>5.8452259722500809E-2</v>
      </c>
      <c r="W789" s="25">
        <v>1.3220253275435643E-2</v>
      </c>
      <c r="X789" s="25">
        <v>4.0824829046386638E-2</v>
      </c>
      <c r="Y789" s="25">
        <v>1.1690451944500121E-2</v>
      </c>
      <c r="Z789" s="25" t="s">
        <v>744</v>
      </c>
      <c r="AA789" s="25">
        <v>1.8708286933869701E-2</v>
      </c>
      <c r="AB789" s="107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60"/>
    </row>
    <row r="790" spans="1:65">
      <c r="A790" s="32"/>
      <c r="B790" s="3" t="s">
        <v>87</v>
      </c>
      <c r="C790" s="30"/>
      <c r="D790" s="13">
        <v>0.10907943627496347</v>
      </c>
      <c r="E790" s="13">
        <v>0.13639052989241954</v>
      </c>
      <c r="F790" s="13">
        <v>0.34992710611188349</v>
      </c>
      <c r="G790" s="13">
        <v>0.15491933384829654</v>
      </c>
      <c r="H790" s="13">
        <v>1.5202354861220294E-16</v>
      </c>
      <c r="I790" s="13" t="s">
        <v>744</v>
      </c>
      <c r="J790" s="13" t="s">
        <v>744</v>
      </c>
      <c r="K790" s="13">
        <v>0.1440876319284215</v>
      </c>
      <c r="L790" s="13">
        <v>0.13925333379622129</v>
      </c>
      <c r="M790" s="13" t="s">
        <v>744</v>
      </c>
      <c r="N790" s="13">
        <v>5.4055093145451899E-2</v>
      </c>
      <c r="O790" s="13">
        <v>5.5670221426890369E-2</v>
      </c>
      <c r="P790" s="13">
        <v>4.2808524415108233E-2</v>
      </c>
      <c r="Q790" s="13">
        <v>4.3639248971351165E-2</v>
      </c>
      <c r="R790" s="13">
        <v>0.28879134537070872</v>
      </c>
      <c r="S790" s="13">
        <v>2.8053639231394343E-2</v>
      </c>
      <c r="T790" s="13">
        <v>0.10429706974656072</v>
      </c>
      <c r="U790" s="13" t="s">
        <v>744</v>
      </c>
      <c r="V790" s="13">
        <v>0.20752281558284311</v>
      </c>
      <c r="W790" s="13">
        <v>5.3181310233527894E-2</v>
      </c>
      <c r="X790" s="13">
        <v>0.18842228790639989</v>
      </c>
      <c r="Y790" s="13">
        <v>5.3544054707634139E-2</v>
      </c>
      <c r="Z790" s="13" t="s">
        <v>744</v>
      </c>
      <c r="AA790" s="13">
        <v>7.0597309184413967E-2</v>
      </c>
      <c r="AB790" s="107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60"/>
    </row>
    <row r="791" spans="1:65">
      <c r="A791" s="32"/>
      <c r="B791" s="3" t="s">
        <v>254</v>
      </c>
      <c r="C791" s="30"/>
      <c r="D791" s="13">
        <v>-0.14567490918019954</v>
      </c>
      <c r="E791" s="13">
        <v>-5.2957457463322033E-2</v>
      </c>
      <c r="F791" s="13">
        <v>-7.2825482831224364E-2</v>
      </c>
      <c r="G791" s="13">
        <v>0.32453502452682237</v>
      </c>
      <c r="H791" s="13">
        <v>-0.20527898528390665</v>
      </c>
      <c r="I791" s="13" t="s">
        <v>744</v>
      </c>
      <c r="J791" s="13" t="s">
        <v>744</v>
      </c>
      <c r="K791" s="13">
        <v>0.12585477084779928</v>
      </c>
      <c r="L791" s="13">
        <v>0.17883617182887201</v>
      </c>
      <c r="M791" s="13" t="s">
        <v>744</v>
      </c>
      <c r="N791" s="13">
        <v>1.3269293763019219E-2</v>
      </c>
      <c r="O791" s="13">
        <v>0.16559082158360372</v>
      </c>
      <c r="P791" s="13">
        <v>-2.6466756972785555E-2</v>
      </c>
      <c r="Q791" s="13">
        <v>-5.9580132585956069E-2</v>
      </c>
      <c r="R791" s="13">
        <v>0.11923209572516491</v>
      </c>
      <c r="S791" s="13">
        <v>6.6250694744092176E-2</v>
      </c>
      <c r="T791" s="13">
        <v>0.30204934815768758</v>
      </c>
      <c r="U791" s="13" t="s">
        <v>744</v>
      </c>
      <c r="V791" s="13">
        <v>0.11923209572516491</v>
      </c>
      <c r="W791" s="13">
        <v>-1.2208137433754263E-2</v>
      </c>
      <c r="X791" s="13">
        <v>-0.1390522340575655</v>
      </c>
      <c r="Y791" s="13">
        <v>-0.13242955893493125</v>
      </c>
      <c r="Z791" s="13" t="s">
        <v>744</v>
      </c>
      <c r="AA791" s="13">
        <v>5.3005344498823881E-2</v>
      </c>
      <c r="AB791" s="107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60"/>
    </row>
    <row r="792" spans="1:65">
      <c r="A792" s="32"/>
      <c r="B792" s="51" t="s">
        <v>255</v>
      </c>
      <c r="C792" s="52"/>
      <c r="D792" s="50">
        <v>1.57</v>
      </c>
      <c r="E792" s="50">
        <v>0.52</v>
      </c>
      <c r="F792" s="50" t="s">
        <v>256</v>
      </c>
      <c r="G792" s="50" t="s">
        <v>256</v>
      </c>
      <c r="H792" s="50" t="s">
        <v>256</v>
      </c>
      <c r="I792" s="50">
        <v>0</v>
      </c>
      <c r="J792" s="50">
        <v>0</v>
      </c>
      <c r="K792" s="50" t="s">
        <v>256</v>
      </c>
      <c r="L792" s="50">
        <v>2.1</v>
      </c>
      <c r="M792" s="50">
        <v>101.15</v>
      </c>
      <c r="N792" s="50">
        <v>0.22</v>
      </c>
      <c r="O792" s="50">
        <v>1.95</v>
      </c>
      <c r="P792" s="50">
        <v>0.22</v>
      </c>
      <c r="Q792" s="50">
        <v>0.6</v>
      </c>
      <c r="R792" s="50">
        <v>1.42</v>
      </c>
      <c r="S792" s="50">
        <v>0.82</v>
      </c>
      <c r="T792" s="50">
        <v>3.49</v>
      </c>
      <c r="U792" s="50">
        <v>0</v>
      </c>
      <c r="V792" s="50">
        <v>1.42</v>
      </c>
      <c r="W792" s="50">
        <v>0.06</v>
      </c>
      <c r="X792" s="50" t="s">
        <v>256</v>
      </c>
      <c r="Y792" s="50">
        <v>1.42</v>
      </c>
      <c r="Z792" s="50">
        <v>0</v>
      </c>
      <c r="AA792" s="50">
        <v>0.67</v>
      </c>
      <c r="AB792" s="107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60"/>
    </row>
    <row r="793" spans="1:65">
      <c r="B793" s="33" t="s">
        <v>352</v>
      </c>
      <c r="C793" s="20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BM793" s="60"/>
    </row>
    <row r="794" spans="1:65">
      <c r="BM794" s="60"/>
    </row>
    <row r="795" spans="1:65" ht="15">
      <c r="B795" s="34" t="s">
        <v>663</v>
      </c>
      <c r="BM795" s="29" t="s">
        <v>67</v>
      </c>
    </row>
    <row r="796" spans="1:65" ht="15">
      <c r="A796" s="26" t="s">
        <v>9</v>
      </c>
      <c r="B796" s="18" t="s">
        <v>123</v>
      </c>
      <c r="C796" s="15" t="s">
        <v>124</v>
      </c>
      <c r="D796" s="16" t="s">
        <v>230</v>
      </c>
      <c r="E796" s="17" t="s">
        <v>230</v>
      </c>
      <c r="F796" s="17" t="s">
        <v>230</v>
      </c>
      <c r="G796" s="17" t="s">
        <v>230</v>
      </c>
      <c r="H796" s="17" t="s">
        <v>230</v>
      </c>
      <c r="I796" s="17" t="s">
        <v>230</v>
      </c>
      <c r="J796" s="17" t="s">
        <v>230</v>
      </c>
      <c r="K796" s="17" t="s">
        <v>230</v>
      </c>
      <c r="L796" s="17" t="s">
        <v>230</v>
      </c>
      <c r="M796" s="17" t="s">
        <v>230</v>
      </c>
      <c r="N796" s="17" t="s">
        <v>230</v>
      </c>
      <c r="O796" s="17" t="s">
        <v>230</v>
      </c>
      <c r="P796" s="17" t="s">
        <v>230</v>
      </c>
      <c r="Q796" s="17" t="s">
        <v>230</v>
      </c>
      <c r="R796" s="17" t="s">
        <v>230</v>
      </c>
      <c r="S796" s="17" t="s">
        <v>230</v>
      </c>
      <c r="T796" s="17" t="s">
        <v>230</v>
      </c>
      <c r="U796" s="17" t="s">
        <v>230</v>
      </c>
      <c r="V796" s="17" t="s">
        <v>230</v>
      </c>
      <c r="W796" s="17" t="s">
        <v>230</v>
      </c>
      <c r="X796" s="17" t="s">
        <v>230</v>
      </c>
      <c r="Y796" s="17" t="s">
        <v>230</v>
      </c>
      <c r="Z796" s="17" t="s">
        <v>230</v>
      </c>
      <c r="AA796" s="17" t="s">
        <v>230</v>
      </c>
      <c r="AB796" s="17" t="s">
        <v>230</v>
      </c>
      <c r="AC796" s="107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9">
        <v>1</v>
      </c>
    </row>
    <row r="797" spans="1:65">
      <c r="A797" s="32"/>
      <c r="B797" s="19" t="s">
        <v>231</v>
      </c>
      <c r="C797" s="8" t="s">
        <v>231</v>
      </c>
      <c r="D797" s="105" t="s">
        <v>286</v>
      </c>
      <c r="E797" s="106" t="s">
        <v>232</v>
      </c>
      <c r="F797" s="106" t="s">
        <v>277</v>
      </c>
      <c r="G797" s="106" t="s">
        <v>233</v>
      </c>
      <c r="H797" s="106" t="s">
        <v>292</v>
      </c>
      <c r="I797" s="106" t="s">
        <v>278</v>
      </c>
      <c r="J797" s="106" t="s">
        <v>234</v>
      </c>
      <c r="K797" s="106" t="s">
        <v>235</v>
      </c>
      <c r="L797" s="106" t="s">
        <v>236</v>
      </c>
      <c r="M797" s="106" t="s">
        <v>237</v>
      </c>
      <c r="N797" s="106" t="s">
        <v>238</v>
      </c>
      <c r="O797" s="106" t="s">
        <v>239</v>
      </c>
      <c r="P797" s="106" t="s">
        <v>240</v>
      </c>
      <c r="Q797" s="106" t="s">
        <v>241</v>
      </c>
      <c r="R797" s="106" t="s">
        <v>242</v>
      </c>
      <c r="S797" s="106" t="s">
        <v>243</v>
      </c>
      <c r="T797" s="106" t="s">
        <v>244</v>
      </c>
      <c r="U797" s="106" t="s">
        <v>245</v>
      </c>
      <c r="V797" s="106" t="s">
        <v>246</v>
      </c>
      <c r="W797" s="106" t="s">
        <v>247</v>
      </c>
      <c r="X797" s="106" t="s">
        <v>248</v>
      </c>
      <c r="Y797" s="106" t="s">
        <v>279</v>
      </c>
      <c r="Z797" s="106" t="s">
        <v>250</v>
      </c>
      <c r="AA797" s="106" t="s">
        <v>280</v>
      </c>
      <c r="AB797" s="106" t="s">
        <v>281</v>
      </c>
      <c r="AC797" s="107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9" t="s">
        <v>3</v>
      </c>
    </row>
    <row r="798" spans="1:65">
      <c r="A798" s="32"/>
      <c r="B798" s="19"/>
      <c r="C798" s="8"/>
      <c r="D798" s="9" t="s">
        <v>330</v>
      </c>
      <c r="E798" s="10" t="s">
        <v>329</v>
      </c>
      <c r="F798" s="10" t="s">
        <v>125</v>
      </c>
      <c r="G798" s="10" t="s">
        <v>125</v>
      </c>
      <c r="H798" s="10" t="s">
        <v>125</v>
      </c>
      <c r="I798" s="10" t="s">
        <v>330</v>
      </c>
      <c r="J798" s="10" t="s">
        <v>330</v>
      </c>
      <c r="K798" s="10" t="s">
        <v>330</v>
      </c>
      <c r="L798" s="10" t="s">
        <v>329</v>
      </c>
      <c r="M798" s="10" t="s">
        <v>125</v>
      </c>
      <c r="N798" s="10" t="s">
        <v>330</v>
      </c>
      <c r="O798" s="10" t="s">
        <v>330</v>
      </c>
      <c r="P798" s="10" t="s">
        <v>330</v>
      </c>
      <c r="Q798" s="10" t="s">
        <v>330</v>
      </c>
      <c r="R798" s="10" t="s">
        <v>330</v>
      </c>
      <c r="S798" s="10" t="s">
        <v>330</v>
      </c>
      <c r="T798" s="10" t="s">
        <v>330</v>
      </c>
      <c r="U798" s="10" t="s">
        <v>329</v>
      </c>
      <c r="V798" s="10" t="s">
        <v>330</v>
      </c>
      <c r="W798" s="10" t="s">
        <v>329</v>
      </c>
      <c r="X798" s="10" t="s">
        <v>125</v>
      </c>
      <c r="Y798" s="10" t="s">
        <v>329</v>
      </c>
      <c r="Z798" s="10" t="s">
        <v>330</v>
      </c>
      <c r="AA798" s="10" t="s">
        <v>330</v>
      </c>
      <c r="AB798" s="10" t="s">
        <v>329</v>
      </c>
      <c r="AC798" s="107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9">
        <v>2</v>
      </c>
    </row>
    <row r="799" spans="1:65">
      <c r="A799" s="32"/>
      <c r="B799" s="19"/>
      <c r="C799" s="8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107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9">
        <v>3</v>
      </c>
    </row>
    <row r="800" spans="1:65">
      <c r="A800" s="32"/>
      <c r="B800" s="18">
        <v>1</v>
      </c>
      <c r="C800" s="14">
        <v>1</v>
      </c>
      <c r="D800" s="21">
        <v>4.7</v>
      </c>
      <c r="E800" s="21">
        <v>4.2</v>
      </c>
      <c r="F800" s="103">
        <v>5</v>
      </c>
      <c r="G800" s="97">
        <v>5</v>
      </c>
      <c r="H800" s="103">
        <v>4</v>
      </c>
      <c r="I800" s="97">
        <v>5</v>
      </c>
      <c r="J800" s="103">
        <v>4</v>
      </c>
      <c r="K800" s="97">
        <v>4</v>
      </c>
      <c r="L800" s="97">
        <v>5.4</v>
      </c>
      <c r="M800" s="97" t="s">
        <v>116</v>
      </c>
      <c r="N800" s="21">
        <v>4.5</v>
      </c>
      <c r="O800" s="21">
        <v>4.5</v>
      </c>
      <c r="P800" s="21">
        <v>4.7</v>
      </c>
      <c r="Q800" s="21">
        <v>4.5</v>
      </c>
      <c r="R800" s="21">
        <v>4.5</v>
      </c>
      <c r="S800" s="21">
        <v>4.3</v>
      </c>
      <c r="T800" s="21">
        <v>4.6958192220347001</v>
      </c>
      <c r="U800" s="97">
        <v>5.5</v>
      </c>
      <c r="V800" s="21">
        <v>4.8</v>
      </c>
      <c r="W800" s="21">
        <v>4.6308299999999996</v>
      </c>
      <c r="X800" s="97">
        <v>4</v>
      </c>
      <c r="Y800" s="21">
        <v>4.3</v>
      </c>
      <c r="Z800" s="21">
        <v>4.5999999999999996</v>
      </c>
      <c r="AA800" s="21">
        <v>4.5999999999999996</v>
      </c>
      <c r="AB800" s="21">
        <v>4.2</v>
      </c>
      <c r="AC800" s="107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9">
        <v>1</v>
      </c>
    </row>
    <row r="801" spans="1:65">
      <c r="A801" s="32"/>
      <c r="B801" s="19">
        <v>1</v>
      </c>
      <c r="C801" s="8">
        <v>2</v>
      </c>
      <c r="D801" s="10">
        <v>4.7</v>
      </c>
      <c r="E801" s="10">
        <v>4.7</v>
      </c>
      <c r="F801" s="100">
        <v>5</v>
      </c>
      <c r="G801" s="98">
        <v>5</v>
      </c>
      <c r="H801" s="100">
        <v>4</v>
      </c>
      <c r="I801" s="98">
        <v>4</v>
      </c>
      <c r="J801" s="100">
        <v>4</v>
      </c>
      <c r="K801" s="98">
        <v>4</v>
      </c>
      <c r="L801" s="98">
        <v>5.2</v>
      </c>
      <c r="M801" s="98" t="s">
        <v>116</v>
      </c>
      <c r="N801" s="10">
        <v>4.5</v>
      </c>
      <c r="O801" s="10">
        <v>4.5</v>
      </c>
      <c r="P801" s="10">
        <v>4.7</v>
      </c>
      <c r="Q801" s="10">
        <v>4.5</v>
      </c>
      <c r="R801" s="10">
        <v>4.2</v>
      </c>
      <c r="S801" s="10">
        <v>4.3099999999999996</v>
      </c>
      <c r="T801" s="10">
        <v>4.5521886498236404</v>
      </c>
      <c r="U801" s="98">
        <v>5.6</v>
      </c>
      <c r="V801" s="10">
        <v>4.8</v>
      </c>
      <c r="W801" s="10">
        <v>4.7511700000000001</v>
      </c>
      <c r="X801" s="98">
        <v>4</v>
      </c>
      <c r="Y801" s="10">
        <v>4.2</v>
      </c>
      <c r="Z801" s="10">
        <v>4.5999999999999996</v>
      </c>
      <c r="AA801" s="10">
        <v>4.5999999999999996</v>
      </c>
      <c r="AB801" s="10">
        <v>4.0999999999999996</v>
      </c>
      <c r="AC801" s="107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9" t="e">
        <v>#N/A</v>
      </c>
    </row>
    <row r="802" spans="1:65">
      <c r="A802" s="32"/>
      <c r="B802" s="19">
        <v>1</v>
      </c>
      <c r="C802" s="8">
        <v>3</v>
      </c>
      <c r="D802" s="10">
        <v>4.7</v>
      </c>
      <c r="E802" s="10">
        <v>4.3</v>
      </c>
      <c r="F802" s="100">
        <v>5</v>
      </c>
      <c r="G802" s="98">
        <v>5</v>
      </c>
      <c r="H802" s="100">
        <v>5</v>
      </c>
      <c r="I802" s="98">
        <v>5</v>
      </c>
      <c r="J802" s="100">
        <v>4</v>
      </c>
      <c r="K802" s="100">
        <v>4</v>
      </c>
      <c r="L802" s="100">
        <v>5.4</v>
      </c>
      <c r="M802" s="100" t="s">
        <v>116</v>
      </c>
      <c r="N802" s="11">
        <v>4.7</v>
      </c>
      <c r="O802" s="11">
        <v>4.5999999999999996</v>
      </c>
      <c r="P802" s="11">
        <v>4.5999999999999996</v>
      </c>
      <c r="Q802" s="11">
        <v>4.5999999999999996</v>
      </c>
      <c r="R802" s="11">
        <v>4.3</v>
      </c>
      <c r="S802" s="11">
        <v>4.24</v>
      </c>
      <c r="T802" s="11">
        <v>4.5132137678050253</v>
      </c>
      <c r="U802" s="100">
        <v>5.5</v>
      </c>
      <c r="V802" s="11">
        <v>4.8</v>
      </c>
      <c r="W802" s="11">
        <v>4.7651700000000003</v>
      </c>
      <c r="X802" s="100">
        <v>4</v>
      </c>
      <c r="Y802" s="11">
        <v>4.0999999999999996</v>
      </c>
      <c r="Z802" s="11">
        <v>4.5</v>
      </c>
      <c r="AA802" s="11">
        <v>4.9000000000000004</v>
      </c>
      <c r="AB802" s="11">
        <v>4.2</v>
      </c>
      <c r="AC802" s="107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9">
        <v>16</v>
      </c>
    </row>
    <row r="803" spans="1:65">
      <c r="A803" s="32"/>
      <c r="B803" s="19">
        <v>1</v>
      </c>
      <c r="C803" s="8">
        <v>4</v>
      </c>
      <c r="D803" s="10">
        <v>4.7</v>
      </c>
      <c r="E803" s="10">
        <v>4.5999999999999996</v>
      </c>
      <c r="F803" s="100">
        <v>5</v>
      </c>
      <c r="G803" s="98">
        <v>5</v>
      </c>
      <c r="H803" s="100">
        <v>5</v>
      </c>
      <c r="I803" s="98">
        <v>5</v>
      </c>
      <c r="J803" s="100">
        <v>4</v>
      </c>
      <c r="K803" s="100">
        <v>4</v>
      </c>
      <c r="L803" s="100">
        <v>5.0999999999999996</v>
      </c>
      <c r="M803" s="100" t="s">
        <v>116</v>
      </c>
      <c r="N803" s="11">
        <v>4.5999999999999996</v>
      </c>
      <c r="O803" s="11">
        <v>4.5999999999999996</v>
      </c>
      <c r="P803" s="11">
        <v>4.5999999999999996</v>
      </c>
      <c r="Q803" s="11">
        <v>4.5</v>
      </c>
      <c r="R803" s="11">
        <v>4.5</v>
      </c>
      <c r="S803" s="11">
        <v>4.3</v>
      </c>
      <c r="T803" s="11">
        <v>4.5478657138913317</v>
      </c>
      <c r="U803" s="100">
        <v>5.6</v>
      </c>
      <c r="V803" s="11">
        <v>4.7</v>
      </c>
      <c r="W803" s="11">
        <v>4.8471399999999996</v>
      </c>
      <c r="X803" s="100">
        <v>4</v>
      </c>
      <c r="Y803" s="11">
        <v>4.2</v>
      </c>
      <c r="Z803" s="11">
        <v>4.5999999999999996</v>
      </c>
      <c r="AA803" s="11">
        <v>4.8</v>
      </c>
      <c r="AB803" s="11">
        <v>4</v>
      </c>
      <c r="AC803" s="107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9">
        <v>4.5375192473296977</v>
      </c>
    </row>
    <row r="804" spans="1:65">
      <c r="A804" s="32"/>
      <c r="B804" s="19">
        <v>1</v>
      </c>
      <c r="C804" s="8">
        <v>5</v>
      </c>
      <c r="D804" s="10">
        <v>4.7</v>
      </c>
      <c r="E804" s="10">
        <v>4.7</v>
      </c>
      <c r="F804" s="98">
        <v>5</v>
      </c>
      <c r="G804" s="98">
        <v>5</v>
      </c>
      <c r="H804" s="98">
        <v>4</v>
      </c>
      <c r="I804" s="98">
        <v>5</v>
      </c>
      <c r="J804" s="98">
        <v>5</v>
      </c>
      <c r="K804" s="98">
        <v>4</v>
      </c>
      <c r="L804" s="98">
        <v>5.5</v>
      </c>
      <c r="M804" s="98" t="s">
        <v>116</v>
      </c>
      <c r="N804" s="10">
        <v>4.8</v>
      </c>
      <c r="O804" s="10">
        <v>4.5</v>
      </c>
      <c r="P804" s="10">
        <v>4.5999999999999996</v>
      </c>
      <c r="Q804" s="10">
        <v>4.4000000000000004</v>
      </c>
      <c r="R804" s="10">
        <v>4.3</v>
      </c>
      <c r="S804" s="10">
        <v>4.32</v>
      </c>
      <c r="T804" s="10">
        <v>4.725797432467469</v>
      </c>
      <c r="U804" s="98">
        <v>5.4</v>
      </c>
      <c r="V804" s="10">
        <v>4.8</v>
      </c>
      <c r="W804" s="99">
        <v>4.4305199999999996</v>
      </c>
      <c r="X804" s="98">
        <v>4</v>
      </c>
      <c r="Y804" s="10">
        <v>3.9</v>
      </c>
      <c r="Z804" s="10">
        <v>4.5999999999999996</v>
      </c>
      <c r="AA804" s="10">
        <v>4.8</v>
      </c>
      <c r="AB804" s="10">
        <v>4.0999999999999996</v>
      </c>
      <c r="AC804" s="107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9">
        <v>116</v>
      </c>
    </row>
    <row r="805" spans="1:65">
      <c r="A805" s="32"/>
      <c r="B805" s="19">
        <v>1</v>
      </c>
      <c r="C805" s="8">
        <v>6</v>
      </c>
      <c r="D805" s="10">
        <v>4.5999999999999996</v>
      </c>
      <c r="E805" s="10">
        <v>5</v>
      </c>
      <c r="F805" s="98">
        <v>5</v>
      </c>
      <c r="G805" s="98">
        <v>5</v>
      </c>
      <c r="H805" s="98">
        <v>4</v>
      </c>
      <c r="I805" s="98">
        <v>4</v>
      </c>
      <c r="J805" s="98">
        <v>5</v>
      </c>
      <c r="K805" s="98">
        <v>4</v>
      </c>
      <c r="L805" s="98">
        <v>5.4</v>
      </c>
      <c r="M805" s="98" t="s">
        <v>116</v>
      </c>
      <c r="N805" s="10">
        <v>4.5999999999999996</v>
      </c>
      <c r="O805" s="10">
        <v>4.4000000000000004</v>
      </c>
      <c r="P805" s="10">
        <v>4.7</v>
      </c>
      <c r="Q805" s="10">
        <v>4.5999999999999996</v>
      </c>
      <c r="R805" s="10">
        <v>4.5999999999999996</v>
      </c>
      <c r="S805" s="10">
        <v>4.28</v>
      </c>
      <c r="T805" s="10">
        <v>4.6058554736507364</v>
      </c>
      <c r="U805" s="98">
        <v>5.4</v>
      </c>
      <c r="V805" s="10">
        <v>4.8</v>
      </c>
      <c r="W805" s="10">
        <v>4.82735</v>
      </c>
      <c r="X805" s="98">
        <v>4</v>
      </c>
      <c r="Y805" s="10">
        <v>4.0999999999999996</v>
      </c>
      <c r="Z805" s="10">
        <v>4.5999999999999996</v>
      </c>
      <c r="AA805" s="10">
        <v>5.0999999999999996</v>
      </c>
      <c r="AB805" s="10">
        <v>4.2</v>
      </c>
      <c r="AC805" s="107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0"/>
    </row>
    <row r="806" spans="1:65">
      <c r="A806" s="32"/>
      <c r="B806" s="20" t="s">
        <v>251</v>
      </c>
      <c r="C806" s="12"/>
      <c r="D806" s="24">
        <v>4.6833333333333336</v>
      </c>
      <c r="E806" s="24">
        <v>4.583333333333333</v>
      </c>
      <c r="F806" s="24">
        <v>5</v>
      </c>
      <c r="G806" s="24">
        <v>5</v>
      </c>
      <c r="H806" s="24">
        <v>4.333333333333333</v>
      </c>
      <c r="I806" s="24">
        <v>4.666666666666667</v>
      </c>
      <c r="J806" s="24">
        <v>4.333333333333333</v>
      </c>
      <c r="K806" s="24">
        <v>4</v>
      </c>
      <c r="L806" s="24">
        <v>5.333333333333333</v>
      </c>
      <c r="M806" s="24" t="s">
        <v>744</v>
      </c>
      <c r="N806" s="24">
        <v>4.6166666666666663</v>
      </c>
      <c r="O806" s="24">
        <v>4.5166666666666666</v>
      </c>
      <c r="P806" s="24">
        <v>4.6500000000000004</v>
      </c>
      <c r="Q806" s="24">
        <v>4.5166666666666666</v>
      </c>
      <c r="R806" s="24">
        <v>4.3999999999999995</v>
      </c>
      <c r="S806" s="24">
        <v>4.291666666666667</v>
      </c>
      <c r="T806" s="24">
        <v>4.6067900432788171</v>
      </c>
      <c r="U806" s="24">
        <v>5.5</v>
      </c>
      <c r="V806" s="24">
        <v>4.7833333333333332</v>
      </c>
      <c r="W806" s="24">
        <v>4.7086966666666665</v>
      </c>
      <c r="X806" s="24">
        <v>4</v>
      </c>
      <c r="Y806" s="24">
        <v>4.1333333333333329</v>
      </c>
      <c r="Z806" s="24">
        <v>4.583333333333333</v>
      </c>
      <c r="AA806" s="24">
        <v>4.8</v>
      </c>
      <c r="AB806" s="24">
        <v>4.1333333333333337</v>
      </c>
      <c r="AC806" s="107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60"/>
    </row>
    <row r="807" spans="1:65">
      <c r="A807" s="32"/>
      <c r="B807" s="3" t="s">
        <v>252</v>
      </c>
      <c r="C807" s="30"/>
      <c r="D807" s="11">
        <v>4.7</v>
      </c>
      <c r="E807" s="11">
        <v>4.6500000000000004</v>
      </c>
      <c r="F807" s="11">
        <v>5</v>
      </c>
      <c r="G807" s="11">
        <v>5</v>
      </c>
      <c r="H807" s="11">
        <v>4</v>
      </c>
      <c r="I807" s="11">
        <v>5</v>
      </c>
      <c r="J807" s="11">
        <v>4</v>
      </c>
      <c r="K807" s="11">
        <v>4</v>
      </c>
      <c r="L807" s="11">
        <v>5.4</v>
      </c>
      <c r="M807" s="11" t="s">
        <v>744</v>
      </c>
      <c r="N807" s="11">
        <v>4.5999999999999996</v>
      </c>
      <c r="O807" s="11">
        <v>4.5</v>
      </c>
      <c r="P807" s="11">
        <v>4.6500000000000004</v>
      </c>
      <c r="Q807" s="11">
        <v>4.5</v>
      </c>
      <c r="R807" s="11">
        <v>4.4000000000000004</v>
      </c>
      <c r="S807" s="11">
        <v>4.3</v>
      </c>
      <c r="T807" s="11">
        <v>4.579022061737188</v>
      </c>
      <c r="U807" s="11">
        <v>5.5</v>
      </c>
      <c r="V807" s="11">
        <v>4.8</v>
      </c>
      <c r="W807" s="11">
        <v>4.7581699999999998</v>
      </c>
      <c r="X807" s="11">
        <v>4</v>
      </c>
      <c r="Y807" s="11">
        <v>4.1500000000000004</v>
      </c>
      <c r="Z807" s="11">
        <v>4.5999999999999996</v>
      </c>
      <c r="AA807" s="11">
        <v>4.8</v>
      </c>
      <c r="AB807" s="11">
        <v>4.1500000000000004</v>
      </c>
      <c r="AC807" s="107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60"/>
    </row>
    <row r="808" spans="1:65">
      <c r="A808" s="32"/>
      <c r="B808" s="3" t="s">
        <v>253</v>
      </c>
      <c r="C808" s="30"/>
      <c r="D808" s="25">
        <v>4.082482904638652E-2</v>
      </c>
      <c r="E808" s="25">
        <v>0.29268868558020256</v>
      </c>
      <c r="F808" s="25">
        <v>0</v>
      </c>
      <c r="G808" s="25">
        <v>0</v>
      </c>
      <c r="H808" s="25">
        <v>0.51639777949432131</v>
      </c>
      <c r="I808" s="25">
        <v>0.51639777949432408</v>
      </c>
      <c r="J808" s="25">
        <v>0.51639777949432131</v>
      </c>
      <c r="K808" s="25">
        <v>0</v>
      </c>
      <c r="L808" s="25">
        <v>0.15055453054181636</v>
      </c>
      <c r="M808" s="25" t="s">
        <v>744</v>
      </c>
      <c r="N808" s="25">
        <v>0.1169045194450012</v>
      </c>
      <c r="O808" s="25">
        <v>7.5277265270907834E-2</v>
      </c>
      <c r="P808" s="25">
        <v>5.4772255750516911E-2</v>
      </c>
      <c r="Q808" s="25">
        <v>7.5277265270907834E-2</v>
      </c>
      <c r="R808" s="25">
        <v>0.15491933384829659</v>
      </c>
      <c r="S808" s="25">
        <v>2.8577380332470297E-2</v>
      </c>
      <c r="T808" s="25">
        <v>8.6370984554299063E-2</v>
      </c>
      <c r="U808" s="25">
        <v>8.9442719099991269E-2</v>
      </c>
      <c r="V808" s="25">
        <v>4.0824829046386159E-2</v>
      </c>
      <c r="W808" s="25">
        <v>0.15600247891192856</v>
      </c>
      <c r="X808" s="25">
        <v>0</v>
      </c>
      <c r="Y808" s="25">
        <v>0.13662601021279472</v>
      </c>
      <c r="Z808" s="25">
        <v>4.0824829046386159E-2</v>
      </c>
      <c r="AA808" s="25">
        <v>0.18973665961010283</v>
      </c>
      <c r="AB808" s="25">
        <v>8.1649658092772748E-2</v>
      </c>
      <c r="AC808" s="172"/>
      <c r="AD808" s="173"/>
      <c r="AE808" s="173"/>
      <c r="AF808" s="173"/>
      <c r="AG808" s="173"/>
      <c r="AH808" s="173"/>
      <c r="AI808" s="173"/>
      <c r="AJ808" s="173"/>
      <c r="AK808" s="173"/>
      <c r="AL808" s="173"/>
      <c r="AM808" s="173"/>
      <c r="AN808" s="173"/>
      <c r="AO808" s="173"/>
      <c r="AP808" s="173"/>
      <c r="AQ808" s="173"/>
      <c r="AR808" s="173"/>
      <c r="AS808" s="173"/>
      <c r="AT808" s="173"/>
      <c r="AU808" s="173"/>
      <c r="AV808" s="173"/>
      <c r="AW808" s="173"/>
      <c r="AX808" s="173"/>
      <c r="AY808" s="173"/>
      <c r="AZ808" s="173"/>
      <c r="BA808" s="173"/>
      <c r="BB808" s="173"/>
      <c r="BC808" s="173"/>
      <c r="BD808" s="173"/>
      <c r="BE808" s="173"/>
      <c r="BF808" s="173"/>
      <c r="BG808" s="173"/>
      <c r="BH808" s="173"/>
      <c r="BI808" s="173"/>
      <c r="BJ808" s="173"/>
      <c r="BK808" s="173"/>
      <c r="BL808" s="173"/>
      <c r="BM808" s="61"/>
    </row>
    <row r="809" spans="1:65">
      <c r="A809" s="32"/>
      <c r="B809" s="3" t="s">
        <v>87</v>
      </c>
      <c r="C809" s="30"/>
      <c r="D809" s="13">
        <v>8.717045347982887E-3</v>
      </c>
      <c r="E809" s="13">
        <v>6.3859349581135108E-2</v>
      </c>
      <c r="F809" s="13">
        <v>0</v>
      </c>
      <c r="G809" s="13">
        <v>0</v>
      </c>
      <c r="H809" s="13">
        <v>0.11916871834484338</v>
      </c>
      <c r="I809" s="13">
        <v>0.11065666703449802</v>
      </c>
      <c r="J809" s="13">
        <v>0.11916871834484338</v>
      </c>
      <c r="K809" s="13">
        <v>0</v>
      </c>
      <c r="L809" s="13">
        <v>2.822897447659057E-2</v>
      </c>
      <c r="M809" s="13" t="s">
        <v>744</v>
      </c>
      <c r="N809" s="13">
        <v>2.5322278580144665E-2</v>
      </c>
      <c r="O809" s="13">
        <v>1.6666553196510961E-2</v>
      </c>
      <c r="P809" s="13">
        <v>1.1778979731293958E-2</v>
      </c>
      <c r="Q809" s="13">
        <v>1.6666553196510961E-2</v>
      </c>
      <c r="R809" s="13">
        <v>3.5208939510976506E-2</v>
      </c>
      <c r="S809" s="13">
        <v>6.6588070677600685E-3</v>
      </c>
      <c r="T809" s="13">
        <v>1.8748626211066859E-2</v>
      </c>
      <c r="U809" s="13">
        <v>1.6262312563634775E-2</v>
      </c>
      <c r="V809" s="13">
        <v>8.5348074661434487E-3</v>
      </c>
      <c r="W809" s="13">
        <v>3.3130713221831781E-2</v>
      </c>
      <c r="X809" s="13">
        <v>0</v>
      </c>
      <c r="Y809" s="13">
        <v>3.3054679890192278E-2</v>
      </c>
      <c r="Z809" s="13">
        <v>8.9072354283024346E-3</v>
      </c>
      <c r="AA809" s="13">
        <v>3.9528470752104757E-2</v>
      </c>
      <c r="AB809" s="13">
        <v>1.975394953857405E-2</v>
      </c>
      <c r="AC809" s="107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60"/>
    </row>
    <row r="810" spans="1:65">
      <c r="A810" s="32"/>
      <c r="B810" s="3" t="s">
        <v>254</v>
      </c>
      <c r="C810" s="30"/>
      <c r="D810" s="13">
        <v>3.2135199446139406E-2</v>
      </c>
      <c r="E810" s="13">
        <v>1.0096725436613108E-2</v>
      </c>
      <c r="F810" s="13">
        <v>0.10192370047630539</v>
      </c>
      <c r="G810" s="13">
        <v>0.10192370047630539</v>
      </c>
      <c r="H810" s="13">
        <v>-4.4999459587202195E-2</v>
      </c>
      <c r="I810" s="13">
        <v>2.8462120444551653E-2</v>
      </c>
      <c r="J810" s="13">
        <v>-4.4999459587202195E-2</v>
      </c>
      <c r="K810" s="13">
        <v>-0.11846103961895582</v>
      </c>
      <c r="L810" s="13">
        <v>0.17538528050805891</v>
      </c>
      <c r="M810" s="13" t="s">
        <v>744</v>
      </c>
      <c r="N810" s="13">
        <v>1.7442883439788393E-2</v>
      </c>
      <c r="O810" s="13">
        <v>-4.5955905697375732E-3</v>
      </c>
      <c r="P810" s="13">
        <v>2.4789041442963899E-2</v>
      </c>
      <c r="Q810" s="13">
        <v>-4.5955905697375732E-3</v>
      </c>
      <c r="R810" s="13">
        <v>-3.0307143580851514E-2</v>
      </c>
      <c r="S810" s="13">
        <v>-5.4182157091171246E-2</v>
      </c>
      <c r="T810" s="13">
        <v>1.5266226361438484E-2</v>
      </c>
      <c r="U810" s="13">
        <v>0.21211607052393577</v>
      </c>
      <c r="V810" s="13">
        <v>5.4173673455665261E-2</v>
      </c>
      <c r="W810" s="13">
        <v>3.7724891070755495E-2</v>
      </c>
      <c r="X810" s="13">
        <v>-0.11846103961895582</v>
      </c>
      <c r="Y810" s="13">
        <v>-8.9076407606254349E-2</v>
      </c>
      <c r="Z810" s="13">
        <v>1.0096725436613108E-2</v>
      </c>
      <c r="AA810" s="13">
        <v>5.7846752457253015E-2</v>
      </c>
      <c r="AB810" s="13">
        <v>-8.9076407606254238E-2</v>
      </c>
      <c r="AC810" s="107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60"/>
    </row>
    <row r="811" spans="1:65">
      <c r="A811" s="32"/>
      <c r="B811" s="51" t="s">
        <v>255</v>
      </c>
      <c r="C811" s="52"/>
      <c r="D811" s="50">
        <v>0.39</v>
      </c>
      <c r="E811" s="50">
        <v>0.05</v>
      </c>
      <c r="F811" s="50" t="s">
        <v>256</v>
      </c>
      <c r="G811" s="50" t="s">
        <v>256</v>
      </c>
      <c r="H811" s="50" t="s">
        <v>256</v>
      </c>
      <c r="I811" s="50" t="s">
        <v>256</v>
      </c>
      <c r="J811" s="50" t="s">
        <v>256</v>
      </c>
      <c r="K811" s="50" t="s">
        <v>256</v>
      </c>
      <c r="L811" s="50">
        <v>3.3</v>
      </c>
      <c r="M811" s="50">
        <v>9.36</v>
      </c>
      <c r="N811" s="50">
        <v>0.1</v>
      </c>
      <c r="O811" s="50">
        <v>0.35</v>
      </c>
      <c r="P811" s="50">
        <v>0.25</v>
      </c>
      <c r="Q811" s="50">
        <v>0.35</v>
      </c>
      <c r="R811" s="50">
        <v>0.87</v>
      </c>
      <c r="S811" s="50">
        <v>1.36</v>
      </c>
      <c r="T811" s="50">
        <v>0.05</v>
      </c>
      <c r="U811" s="50">
        <v>4.04</v>
      </c>
      <c r="V811" s="50">
        <v>0.84</v>
      </c>
      <c r="W811" s="50">
        <v>0.51</v>
      </c>
      <c r="X811" s="50" t="s">
        <v>256</v>
      </c>
      <c r="Y811" s="50">
        <v>2.06</v>
      </c>
      <c r="Z811" s="50">
        <v>0.05</v>
      </c>
      <c r="AA811" s="50">
        <v>0.92</v>
      </c>
      <c r="AB811" s="50">
        <v>2.06</v>
      </c>
      <c r="AC811" s="107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60"/>
    </row>
    <row r="812" spans="1:65">
      <c r="B812" s="33" t="s">
        <v>353</v>
      </c>
      <c r="C812" s="20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BM812" s="60"/>
    </row>
    <row r="813" spans="1:65">
      <c r="BM813" s="60"/>
    </row>
    <row r="814" spans="1:65" ht="15">
      <c r="B814" s="34" t="s">
        <v>664</v>
      </c>
      <c r="BM814" s="29" t="s">
        <v>67</v>
      </c>
    </row>
    <row r="815" spans="1:65" ht="15">
      <c r="A815" s="26" t="s">
        <v>61</v>
      </c>
      <c r="B815" s="18" t="s">
        <v>123</v>
      </c>
      <c r="C815" s="15" t="s">
        <v>124</v>
      </c>
      <c r="D815" s="16" t="s">
        <v>230</v>
      </c>
      <c r="E815" s="17" t="s">
        <v>230</v>
      </c>
      <c r="F815" s="17" t="s">
        <v>230</v>
      </c>
      <c r="G815" s="17" t="s">
        <v>230</v>
      </c>
      <c r="H815" s="17" t="s">
        <v>230</v>
      </c>
      <c r="I815" s="17" t="s">
        <v>230</v>
      </c>
      <c r="J815" s="17" t="s">
        <v>230</v>
      </c>
      <c r="K815" s="17" t="s">
        <v>230</v>
      </c>
      <c r="L815" s="17" t="s">
        <v>230</v>
      </c>
      <c r="M815" s="17" t="s">
        <v>230</v>
      </c>
      <c r="N815" s="17" t="s">
        <v>230</v>
      </c>
      <c r="O815" s="17" t="s">
        <v>230</v>
      </c>
      <c r="P815" s="17" t="s">
        <v>230</v>
      </c>
      <c r="Q815" s="17" t="s">
        <v>230</v>
      </c>
      <c r="R815" s="17" t="s">
        <v>230</v>
      </c>
      <c r="S815" s="17" t="s">
        <v>230</v>
      </c>
      <c r="T815" s="17" t="s">
        <v>230</v>
      </c>
      <c r="U815" s="17" t="s">
        <v>230</v>
      </c>
      <c r="V815" s="17" t="s">
        <v>230</v>
      </c>
      <c r="W815" s="17" t="s">
        <v>230</v>
      </c>
      <c r="X815" s="17" t="s">
        <v>230</v>
      </c>
      <c r="Y815" s="17" t="s">
        <v>230</v>
      </c>
      <c r="Z815" s="17" t="s">
        <v>230</v>
      </c>
      <c r="AA815" s="107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9">
        <v>1</v>
      </c>
    </row>
    <row r="816" spans="1:65">
      <c r="A816" s="32"/>
      <c r="B816" s="19" t="s">
        <v>231</v>
      </c>
      <c r="C816" s="8" t="s">
        <v>231</v>
      </c>
      <c r="D816" s="105" t="s">
        <v>286</v>
      </c>
      <c r="E816" s="106" t="s">
        <v>232</v>
      </c>
      <c r="F816" s="106" t="s">
        <v>277</v>
      </c>
      <c r="G816" s="106" t="s">
        <v>233</v>
      </c>
      <c r="H816" s="106" t="s">
        <v>292</v>
      </c>
      <c r="I816" s="106" t="s">
        <v>278</v>
      </c>
      <c r="J816" s="106" t="s">
        <v>234</v>
      </c>
      <c r="K816" s="106" t="s">
        <v>235</v>
      </c>
      <c r="L816" s="106" t="s">
        <v>236</v>
      </c>
      <c r="M816" s="106" t="s">
        <v>237</v>
      </c>
      <c r="N816" s="106" t="s">
        <v>238</v>
      </c>
      <c r="O816" s="106" t="s">
        <v>239</v>
      </c>
      <c r="P816" s="106" t="s">
        <v>240</v>
      </c>
      <c r="Q816" s="106" t="s">
        <v>241</v>
      </c>
      <c r="R816" s="106" t="s">
        <v>242</v>
      </c>
      <c r="S816" s="106" t="s">
        <v>243</v>
      </c>
      <c r="T816" s="106" t="s">
        <v>244</v>
      </c>
      <c r="U816" s="106" t="s">
        <v>245</v>
      </c>
      <c r="V816" s="106" t="s">
        <v>246</v>
      </c>
      <c r="W816" s="106" t="s">
        <v>248</v>
      </c>
      <c r="X816" s="106" t="s">
        <v>279</v>
      </c>
      <c r="Y816" s="106" t="s">
        <v>250</v>
      </c>
      <c r="Z816" s="106" t="s">
        <v>280</v>
      </c>
      <c r="AA816" s="107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9" t="s">
        <v>3</v>
      </c>
    </row>
    <row r="817" spans="1:65">
      <c r="A817" s="32"/>
      <c r="B817" s="19"/>
      <c r="C817" s="8"/>
      <c r="D817" s="9" t="s">
        <v>329</v>
      </c>
      <c r="E817" s="10" t="s">
        <v>329</v>
      </c>
      <c r="F817" s="10" t="s">
        <v>329</v>
      </c>
      <c r="G817" s="10" t="s">
        <v>329</v>
      </c>
      <c r="H817" s="10" t="s">
        <v>125</v>
      </c>
      <c r="I817" s="10" t="s">
        <v>330</v>
      </c>
      <c r="J817" s="10" t="s">
        <v>330</v>
      </c>
      <c r="K817" s="10" t="s">
        <v>330</v>
      </c>
      <c r="L817" s="10" t="s">
        <v>329</v>
      </c>
      <c r="M817" s="10" t="s">
        <v>125</v>
      </c>
      <c r="N817" s="10" t="s">
        <v>330</v>
      </c>
      <c r="O817" s="10" t="s">
        <v>330</v>
      </c>
      <c r="P817" s="10" t="s">
        <v>330</v>
      </c>
      <c r="Q817" s="10" t="s">
        <v>330</v>
      </c>
      <c r="R817" s="10" t="s">
        <v>330</v>
      </c>
      <c r="S817" s="10" t="s">
        <v>330</v>
      </c>
      <c r="T817" s="10" t="s">
        <v>330</v>
      </c>
      <c r="U817" s="10" t="s">
        <v>329</v>
      </c>
      <c r="V817" s="10" t="s">
        <v>330</v>
      </c>
      <c r="W817" s="10" t="s">
        <v>329</v>
      </c>
      <c r="X817" s="10" t="s">
        <v>329</v>
      </c>
      <c r="Y817" s="10" t="s">
        <v>330</v>
      </c>
      <c r="Z817" s="10" t="s">
        <v>330</v>
      </c>
      <c r="AA817" s="107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9">
        <v>2</v>
      </c>
    </row>
    <row r="818" spans="1:65">
      <c r="A818" s="32"/>
      <c r="B818" s="19"/>
      <c r="C818" s="8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107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9">
        <v>2</v>
      </c>
    </row>
    <row r="819" spans="1:65">
      <c r="A819" s="32"/>
      <c r="B819" s="18">
        <v>1</v>
      </c>
      <c r="C819" s="14">
        <v>1</v>
      </c>
      <c r="D819" s="21">
        <v>6</v>
      </c>
      <c r="E819" s="21">
        <v>7.2</v>
      </c>
      <c r="F819" s="22">
        <v>5</v>
      </c>
      <c r="G819" s="21">
        <v>5</v>
      </c>
      <c r="H819" s="22">
        <v>7</v>
      </c>
      <c r="I819" s="97">
        <v>10</v>
      </c>
      <c r="J819" s="22">
        <v>7</v>
      </c>
      <c r="K819" s="21">
        <v>7.1</v>
      </c>
      <c r="L819" s="21">
        <v>8.3000000000000007</v>
      </c>
      <c r="M819" s="21">
        <v>6</v>
      </c>
      <c r="N819" s="21">
        <v>9</v>
      </c>
      <c r="O819" s="21">
        <v>7</v>
      </c>
      <c r="P819" s="21">
        <v>7</v>
      </c>
      <c r="Q819" s="21">
        <v>7</v>
      </c>
      <c r="R819" s="21">
        <v>8</v>
      </c>
      <c r="S819" s="21">
        <v>6.3</v>
      </c>
      <c r="T819" s="21">
        <v>5.3967235912413907</v>
      </c>
      <c r="U819" s="21">
        <v>6</v>
      </c>
      <c r="V819" s="21">
        <v>6</v>
      </c>
      <c r="W819" s="21">
        <v>8</v>
      </c>
      <c r="X819" s="21">
        <v>7.9</v>
      </c>
      <c r="Y819" s="21">
        <v>6</v>
      </c>
      <c r="Z819" s="21">
        <v>6</v>
      </c>
      <c r="AA819" s="107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9">
        <v>1</v>
      </c>
    </row>
    <row r="820" spans="1:65">
      <c r="A820" s="32"/>
      <c r="B820" s="19">
        <v>1</v>
      </c>
      <c r="C820" s="8">
        <v>2</v>
      </c>
      <c r="D820" s="10">
        <v>7</v>
      </c>
      <c r="E820" s="10">
        <v>7.8</v>
      </c>
      <c r="F820" s="23">
        <v>5</v>
      </c>
      <c r="G820" s="10">
        <v>5</v>
      </c>
      <c r="H820" s="23">
        <v>7</v>
      </c>
      <c r="I820" s="98">
        <v>10</v>
      </c>
      <c r="J820" s="23">
        <v>7</v>
      </c>
      <c r="K820" s="10">
        <v>6.4</v>
      </c>
      <c r="L820" s="10">
        <v>8.1</v>
      </c>
      <c r="M820" s="10">
        <v>6</v>
      </c>
      <c r="N820" s="10">
        <v>8</v>
      </c>
      <c r="O820" s="10">
        <v>7</v>
      </c>
      <c r="P820" s="10">
        <v>8</v>
      </c>
      <c r="Q820" s="10">
        <v>8</v>
      </c>
      <c r="R820" s="10">
        <v>8</v>
      </c>
      <c r="S820" s="10">
        <v>6.3</v>
      </c>
      <c r="T820" s="10">
        <v>5.915664334140847</v>
      </c>
      <c r="U820" s="10">
        <v>7.2</v>
      </c>
      <c r="V820" s="10">
        <v>6</v>
      </c>
      <c r="W820" s="10">
        <v>8</v>
      </c>
      <c r="X820" s="10">
        <v>6.2</v>
      </c>
      <c r="Y820" s="10">
        <v>6</v>
      </c>
      <c r="Z820" s="10">
        <v>7</v>
      </c>
      <c r="AA820" s="107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9" t="e">
        <v>#N/A</v>
      </c>
    </row>
    <row r="821" spans="1:65">
      <c r="A821" s="32"/>
      <c r="B821" s="19">
        <v>1</v>
      </c>
      <c r="C821" s="8">
        <v>3</v>
      </c>
      <c r="D821" s="10">
        <v>6</v>
      </c>
      <c r="E821" s="10">
        <v>7</v>
      </c>
      <c r="F821" s="23">
        <v>5</v>
      </c>
      <c r="G821" s="10">
        <v>5</v>
      </c>
      <c r="H821" s="23">
        <v>6</v>
      </c>
      <c r="I821" s="98">
        <v>15</v>
      </c>
      <c r="J821" s="23">
        <v>7</v>
      </c>
      <c r="K821" s="23">
        <v>7</v>
      </c>
      <c r="L821" s="11">
        <v>8.5</v>
      </c>
      <c r="M821" s="11">
        <v>6</v>
      </c>
      <c r="N821" s="11">
        <v>8</v>
      </c>
      <c r="O821" s="11">
        <v>7</v>
      </c>
      <c r="P821" s="11">
        <v>8</v>
      </c>
      <c r="Q821" s="11">
        <v>8</v>
      </c>
      <c r="R821" s="11">
        <v>8</v>
      </c>
      <c r="S821" s="11">
        <v>6.1</v>
      </c>
      <c r="T821" s="11">
        <v>5.3467933431424282</v>
      </c>
      <c r="U821" s="11">
        <v>6.3</v>
      </c>
      <c r="V821" s="11">
        <v>6</v>
      </c>
      <c r="W821" s="11">
        <v>8</v>
      </c>
      <c r="X821" s="11">
        <v>6.9</v>
      </c>
      <c r="Y821" s="11">
        <v>6</v>
      </c>
      <c r="Z821" s="11">
        <v>7</v>
      </c>
      <c r="AA821" s="107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9">
        <v>16</v>
      </c>
    </row>
    <row r="822" spans="1:65">
      <c r="A822" s="32"/>
      <c r="B822" s="19">
        <v>1</v>
      </c>
      <c r="C822" s="8">
        <v>4</v>
      </c>
      <c r="D822" s="10">
        <v>6</v>
      </c>
      <c r="E822" s="10">
        <v>6.6</v>
      </c>
      <c r="F822" s="23">
        <v>5</v>
      </c>
      <c r="G822" s="10">
        <v>5</v>
      </c>
      <c r="H822" s="23">
        <v>7</v>
      </c>
      <c r="I822" s="98">
        <v>10</v>
      </c>
      <c r="J822" s="23">
        <v>9</v>
      </c>
      <c r="K822" s="23">
        <v>6.2</v>
      </c>
      <c r="L822" s="11">
        <v>8.4</v>
      </c>
      <c r="M822" s="11">
        <v>7</v>
      </c>
      <c r="N822" s="11">
        <v>8</v>
      </c>
      <c r="O822" s="11">
        <v>6</v>
      </c>
      <c r="P822" s="11">
        <v>7</v>
      </c>
      <c r="Q822" s="11">
        <v>7</v>
      </c>
      <c r="R822" s="11">
        <v>7</v>
      </c>
      <c r="S822" s="11">
        <v>5.9</v>
      </c>
      <c r="T822" s="11">
        <v>5.0519620345940677</v>
      </c>
      <c r="U822" s="11">
        <v>6.8</v>
      </c>
      <c r="V822" s="11">
        <v>6</v>
      </c>
      <c r="W822" s="11">
        <v>8</v>
      </c>
      <c r="X822" s="11">
        <v>6.8</v>
      </c>
      <c r="Y822" s="11">
        <v>6</v>
      </c>
      <c r="Z822" s="11">
        <v>7</v>
      </c>
      <c r="AA822" s="107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9">
        <v>6.7076037576727066</v>
      </c>
    </row>
    <row r="823" spans="1:65">
      <c r="A823" s="32"/>
      <c r="B823" s="19">
        <v>1</v>
      </c>
      <c r="C823" s="8">
        <v>5</v>
      </c>
      <c r="D823" s="10">
        <v>6</v>
      </c>
      <c r="E823" s="10">
        <v>7.2</v>
      </c>
      <c r="F823" s="10">
        <v>5</v>
      </c>
      <c r="G823" s="10">
        <v>5</v>
      </c>
      <c r="H823" s="10">
        <v>6</v>
      </c>
      <c r="I823" s="98">
        <v>15</v>
      </c>
      <c r="J823" s="10">
        <v>7</v>
      </c>
      <c r="K823" s="10">
        <v>5.7</v>
      </c>
      <c r="L823" s="10">
        <v>8.3000000000000007</v>
      </c>
      <c r="M823" s="10">
        <v>6</v>
      </c>
      <c r="N823" s="10">
        <v>8</v>
      </c>
      <c r="O823" s="10">
        <v>6</v>
      </c>
      <c r="P823" s="10">
        <v>7</v>
      </c>
      <c r="Q823" s="10">
        <v>7</v>
      </c>
      <c r="R823" s="10">
        <v>7</v>
      </c>
      <c r="S823" s="10">
        <v>6.3</v>
      </c>
      <c r="T823" s="10">
        <v>5.5849500349389638</v>
      </c>
      <c r="U823" s="10">
        <v>7.7000000000000011</v>
      </c>
      <c r="V823" s="10">
        <v>7</v>
      </c>
      <c r="W823" s="10">
        <v>8</v>
      </c>
      <c r="X823" s="10">
        <v>6.4</v>
      </c>
      <c r="Y823" s="10">
        <v>6</v>
      </c>
      <c r="Z823" s="99">
        <v>4</v>
      </c>
      <c r="AA823" s="107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9">
        <v>117</v>
      </c>
    </row>
    <row r="824" spans="1:65">
      <c r="A824" s="32"/>
      <c r="B824" s="19">
        <v>1</v>
      </c>
      <c r="C824" s="8">
        <v>6</v>
      </c>
      <c r="D824" s="10">
        <v>6</v>
      </c>
      <c r="E824" s="10">
        <v>7.4</v>
      </c>
      <c r="F824" s="10">
        <v>5</v>
      </c>
      <c r="G824" s="10">
        <v>5</v>
      </c>
      <c r="H824" s="10">
        <v>6</v>
      </c>
      <c r="I824" s="98">
        <v>10</v>
      </c>
      <c r="J824" s="10">
        <v>7</v>
      </c>
      <c r="K824" s="10">
        <v>7.6</v>
      </c>
      <c r="L824" s="10">
        <v>8.1</v>
      </c>
      <c r="M824" s="10">
        <v>6</v>
      </c>
      <c r="N824" s="10">
        <v>8</v>
      </c>
      <c r="O824" s="10">
        <v>7</v>
      </c>
      <c r="P824" s="10">
        <v>7</v>
      </c>
      <c r="Q824" s="10">
        <v>8</v>
      </c>
      <c r="R824" s="10">
        <v>7</v>
      </c>
      <c r="S824" s="10">
        <v>6.1</v>
      </c>
      <c r="T824" s="10">
        <v>5.3076026747395009</v>
      </c>
      <c r="U824" s="10">
        <v>6.4</v>
      </c>
      <c r="V824" s="10">
        <v>6</v>
      </c>
      <c r="W824" s="10">
        <v>8</v>
      </c>
      <c r="X824" s="10">
        <v>6.5</v>
      </c>
      <c r="Y824" s="10">
        <v>6</v>
      </c>
      <c r="Z824" s="10">
        <v>7</v>
      </c>
      <c r="AA824" s="107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60"/>
    </row>
    <row r="825" spans="1:65">
      <c r="A825" s="32"/>
      <c r="B825" s="20" t="s">
        <v>251</v>
      </c>
      <c r="C825" s="12"/>
      <c r="D825" s="24">
        <v>6.166666666666667</v>
      </c>
      <c r="E825" s="24">
        <v>7.2</v>
      </c>
      <c r="F825" s="24">
        <v>5</v>
      </c>
      <c r="G825" s="24">
        <v>5</v>
      </c>
      <c r="H825" s="24">
        <v>6.5</v>
      </c>
      <c r="I825" s="24">
        <v>11.666666666666666</v>
      </c>
      <c r="J825" s="24">
        <v>7.333333333333333</v>
      </c>
      <c r="K825" s="24">
        <v>6.666666666666667</v>
      </c>
      <c r="L825" s="24">
        <v>8.2833333333333332</v>
      </c>
      <c r="M825" s="24">
        <v>6.166666666666667</v>
      </c>
      <c r="N825" s="24">
        <v>8.1666666666666661</v>
      </c>
      <c r="O825" s="24">
        <v>6.666666666666667</v>
      </c>
      <c r="P825" s="24">
        <v>7.333333333333333</v>
      </c>
      <c r="Q825" s="24">
        <v>7.5</v>
      </c>
      <c r="R825" s="24">
        <v>7.5</v>
      </c>
      <c r="S825" s="24">
        <v>6.166666666666667</v>
      </c>
      <c r="T825" s="24">
        <v>5.433949335466199</v>
      </c>
      <c r="U825" s="24">
        <v>6.7333333333333334</v>
      </c>
      <c r="V825" s="24">
        <v>6.166666666666667</v>
      </c>
      <c r="W825" s="24">
        <v>8</v>
      </c>
      <c r="X825" s="24">
        <v>6.7833333333333341</v>
      </c>
      <c r="Y825" s="24">
        <v>6</v>
      </c>
      <c r="Z825" s="24">
        <v>6.333333333333333</v>
      </c>
      <c r="AA825" s="107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60"/>
    </row>
    <row r="826" spans="1:65">
      <c r="A826" s="32"/>
      <c r="B826" s="3" t="s">
        <v>252</v>
      </c>
      <c r="C826" s="30"/>
      <c r="D826" s="11">
        <v>6</v>
      </c>
      <c r="E826" s="11">
        <v>7.2</v>
      </c>
      <c r="F826" s="11">
        <v>5</v>
      </c>
      <c r="G826" s="11">
        <v>5</v>
      </c>
      <c r="H826" s="11">
        <v>6.5</v>
      </c>
      <c r="I826" s="11">
        <v>10</v>
      </c>
      <c r="J826" s="11">
        <v>7</v>
      </c>
      <c r="K826" s="11">
        <v>6.7</v>
      </c>
      <c r="L826" s="11">
        <v>8.3000000000000007</v>
      </c>
      <c r="M826" s="11">
        <v>6</v>
      </c>
      <c r="N826" s="11">
        <v>8</v>
      </c>
      <c r="O826" s="11">
        <v>7</v>
      </c>
      <c r="P826" s="11">
        <v>7</v>
      </c>
      <c r="Q826" s="11">
        <v>7.5</v>
      </c>
      <c r="R826" s="11">
        <v>7.5</v>
      </c>
      <c r="S826" s="11">
        <v>6.1999999999999993</v>
      </c>
      <c r="T826" s="11">
        <v>5.3717584671919099</v>
      </c>
      <c r="U826" s="11">
        <v>6.6</v>
      </c>
      <c r="V826" s="11">
        <v>6</v>
      </c>
      <c r="W826" s="11">
        <v>8</v>
      </c>
      <c r="X826" s="11">
        <v>6.65</v>
      </c>
      <c r="Y826" s="11">
        <v>6</v>
      </c>
      <c r="Z826" s="11">
        <v>7</v>
      </c>
      <c r="AA826" s="107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60"/>
    </row>
    <row r="827" spans="1:65">
      <c r="A827" s="32"/>
      <c r="B827" s="3" t="s">
        <v>253</v>
      </c>
      <c r="C827" s="30"/>
      <c r="D827" s="25">
        <v>0.40824829046386302</v>
      </c>
      <c r="E827" s="25">
        <v>0.40000000000000013</v>
      </c>
      <c r="F827" s="25">
        <v>0</v>
      </c>
      <c r="G827" s="25">
        <v>0</v>
      </c>
      <c r="H827" s="25">
        <v>0.54772255750516607</v>
      </c>
      <c r="I827" s="25">
        <v>2.5819888974716125</v>
      </c>
      <c r="J827" s="25">
        <v>0.8164965809277237</v>
      </c>
      <c r="K827" s="25">
        <v>0.69185740341971214</v>
      </c>
      <c r="L827" s="25">
        <v>0.16020819787597246</v>
      </c>
      <c r="M827" s="25">
        <v>0.40824829046386302</v>
      </c>
      <c r="N827" s="25">
        <v>0.40824829046386302</v>
      </c>
      <c r="O827" s="25">
        <v>0.5163977794943222</v>
      </c>
      <c r="P827" s="25">
        <v>0.51639777949432231</v>
      </c>
      <c r="Q827" s="25">
        <v>0.54772255750516607</v>
      </c>
      <c r="R827" s="25">
        <v>0.54772255750516607</v>
      </c>
      <c r="S827" s="25">
        <v>0.16329931618554505</v>
      </c>
      <c r="T827" s="25">
        <v>0.29179110710396094</v>
      </c>
      <c r="U827" s="25">
        <v>0.63140055960275099</v>
      </c>
      <c r="V827" s="25">
        <v>0.40824829046386302</v>
      </c>
      <c r="W827" s="25">
        <v>0</v>
      </c>
      <c r="X827" s="25">
        <v>0.60470378423379056</v>
      </c>
      <c r="Y827" s="25">
        <v>0</v>
      </c>
      <c r="Z827" s="25">
        <v>1.2110601416389974</v>
      </c>
      <c r="AA827" s="107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60"/>
    </row>
    <row r="828" spans="1:65">
      <c r="A828" s="32"/>
      <c r="B828" s="3" t="s">
        <v>87</v>
      </c>
      <c r="C828" s="30"/>
      <c r="D828" s="13">
        <v>6.6202425480626437E-2</v>
      </c>
      <c r="E828" s="13">
        <v>5.5555555555555573E-2</v>
      </c>
      <c r="F828" s="13">
        <v>0</v>
      </c>
      <c r="G828" s="13">
        <v>0</v>
      </c>
      <c r="H828" s="13">
        <v>8.4265008846948625E-2</v>
      </c>
      <c r="I828" s="13">
        <v>0.22131333406899537</v>
      </c>
      <c r="J828" s="13">
        <v>0.11134044285378052</v>
      </c>
      <c r="K828" s="13">
        <v>0.10377861051295681</v>
      </c>
      <c r="L828" s="13">
        <v>1.9341029924664684E-2</v>
      </c>
      <c r="M828" s="13">
        <v>6.6202425480626437E-2</v>
      </c>
      <c r="N828" s="13">
        <v>4.9989586587411802E-2</v>
      </c>
      <c r="O828" s="13">
        <v>7.7459666924148324E-2</v>
      </c>
      <c r="P828" s="13">
        <v>7.0417879021953039E-2</v>
      </c>
      <c r="Q828" s="13">
        <v>7.3029674334022146E-2</v>
      </c>
      <c r="R828" s="13">
        <v>7.3029674334022146E-2</v>
      </c>
      <c r="S828" s="13">
        <v>2.6480970192250548E-2</v>
      </c>
      <c r="T828" s="13">
        <v>5.3697796775450994E-2</v>
      </c>
      <c r="U828" s="13">
        <v>9.3772360337042227E-2</v>
      </c>
      <c r="V828" s="13">
        <v>6.6202425480626437E-2</v>
      </c>
      <c r="W828" s="13">
        <v>0</v>
      </c>
      <c r="X828" s="13">
        <v>8.9145521017266416E-2</v>
      </c>
      <c r="Y828" s="13">
        <v>0</v>
      </c>
      <c r="Z828" s="13">
        <v>0.19122002236405225</v>
      </c>
      <c r="AA828" s="107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60"/>
    </row>
    <row r="829" spans="1:65">
      <c r="A829" s="32"/>
      <c r="B829" s="3" t="s">
        <v>254</v>
      </c>
      <c r="C829" s="30"/>
      <c r="D829" s="13">
        <v>-8.0645355711012501E-2</v>
      </c>
      <c r="E829" s="13">
        <v>7.3408665764439496E-2</v>
      </c>
      <c r="F829" s="13">
        <v>-0.25457731544136153</v>
      </c>
      <c r="G829" s="13">
        <v>-0.25457731544136153</v>
      </c>
      <c r="H829" s="13">
        <v>-3.0950510073770032E-2</v>
      </c>
      <c r="I829" s="13">
        <v>0.73931959730348962</v>
      </c>
      <c r="J829" s="13">
        <v>9.3286604019336306E-2</v>
      </c>
      <c r="K829" s="13">
        <v>-6.1030872551486315E-3</v>
      </c>
      <c r="L829" s="13">
        <v>0.23491691408547766</v>
      </c>
      <c r="M829" s="13">
        <v>-8.0645355711012501E-2</v>
      </c>
      <c r="N829" s="13">
        <v>0.21752371811244275</v>
      </c>
      <c r="O829" s="13">
        <v>-6.1030872551486315E-3</v>
      </c>
      <c r="P829" s="13">
        <v>9.3286604019336306E-2</v>
      </c>
      <c r="Q829" s="13">
        <v>0.1181340268379576</v>
      </c>
      <c r="R829" s="13">
        <v>0.1181340268379576</v>
      </c>
      <c r="S829" s="13">
        <v>-8.0645355711012501E-2</v>
      </c>
      <c r="T829" s="13">
        <v>-0.18988217972023125</v>
      </c>
      <c r="U829" s="13">
        <v>3.8358818722998844E-3</v>
      </c>
      <c r="V829" s="13">
        <v>-8.0645355711012501E-2</v>
      </c>
      <c r="W829" s="13">
        <v>0.19267629529382146</v>
      </c>
      <c r="X829" s="13">
        <v>1.1290108717886271E-2</v>
      </c>
      <c r="Y829" s="13">
        <v>-0.10549277852963379</v>
      </c>
      <c r="Z829" s="13">
        <v>-5.5797932892391322E-2</v>
      </c>
      <c r="AA829" s="107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60"/>
    </row>
    <row r="830" spans="1:65">
      <c r="A830" s="32"/>
      <c r="B830" s="51" t="s">
        <v>255</v>
      </c>
      <c r="C830" s="52"/>
      <c r="D830" s="50">
        <v>0.51</v>
      </c>
      <c r="E830" s="50">
        <v>0.54</v>
      </c>
      <c r="F830" s="50">
        <v>1.69</v>
      </c>
      <c r="G830" s="50">
        <v>1.69</v>
      </c>
      <c r="H830" s="50">
        <v>0.17</v>
      </c>
      <c r="I830" s="50">
        <v>5.0599999999999996</v>
      </c>
      <c r="J830" s="50">
        <v>0.67</v>
      </c>
      <c r="K830" s="50">
        <v>0</v>
      </c>
      <c r="L830" s="50">
        <v>1.64</v>
      </c>
      <c r="M830" s="50">
        <v>0.51</v>
      </c>
      <c r="N830" s="50">
        <v>1.52</v>
      </c>
      <c r="O830" s="50">
        <v>0</v>
      </c>
      <c r="P830" s="50">
        <v>0.67</v>
      </c>
      <c r="Q830" s="50">
        <v>0.84</v>
      </c>
      <c r="R830" s="50">
        <v>0.84</v>
      </c>
      <c r="S830" s="50">
        <v>0.51</v>
      </c>
      <c r="T830" s="50">
        <v>1.25</v>
      </c>
      <c r="U830" s="50">
        <v>7.0000000000000007E-2</v>
      </c>
      <c r="V830" s="50">
        <v>0.51</v>
      </c>
      <c r="W830" s="50">
        <v>1.35</v>
      </c>
      <c r="X830" s="50">
        <v>0.12</v>
      </c>
      <c r="Y830" s="50">
        <v>0.67</v>
      </c>
      <c r="Z830" s="50">
        <v>0.34</v>
      </c>
      <c r="AA830" s="107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60"/>
    </row>
    <row r="831" spans="1:65">
      <c r="B831" s="33"/>
      <c r="C831" s="20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BM831" s="60"/>
    </row>
    <row r="832" spans="1:65" ht="15">
      <c r="B832" s="34" t="s">
        <v>665</v>
      </c>
      <c r="BM832" s="29" t="s">
        <v>67</v>
      </c>
    </row>
    <row r="833" spans="1:65" ht="15">
      <c r="A833" s="26" t="s">
        <v>12</v>
      </c>
      <c r="B833" s="18" t="s">
        <v>123</v>
      </c>
      <c r="C833" s="15" t="s">
        <v>124</v>
      </c>
      <c r="D833" s="16" t="s">
        <v>230</v>
      </c>
      <c r="E833" s="17" t="s">
        <v>230</v>
      </c>
      <c r="F833" s="17" t="s">
        <v>230</v>
      </c>
      <c r="G833" s="17" t="s">
        <v>230</v>
      </c>
      <c r="H833" s="17" t="s">
        <v>230</v>
      </c>
      <c r="I833" s="17" t="s">
        <v>230</v>
      </c>
      <c r="J833" s="17" t="s">
        <v>230</v>
      </c>
      <c r="K833" s="17" t="s">
        <v>230</v>
      </c>
      <c r="L833" s="17" t="s">
        <v>230</v>
      </c>
      <c r="M833" s="17" t="s">
        <v>230</v>
      </c>
      <c r="N833" s="17" t="s">
        <v>230</v>
      </c>
      <c r="O833" s="107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1</v>
      </c>
    </row>
    <row r="834" spans="1:65">
      <c r="A834" s="32"/>
      <c r="B834" s="19" t="s">
        <v>231</v>
      </c>
      <c r="C834" s="8" t="s">
        <v>231</v>
      </c>
      <c r="D834" s="105" t="s">
        <v>286</v>
      </c>
      <c r="E834" s="106" t="s">
        <v>232</v>
      </c>
      <c r="F834" s="106" t="s">
        <v>277</v>
      </c>
      <c r="G834" s="106" t="s">
        <v>233</v>
      </c>
      <c r="H834" s="106" t="s">
        <v>278</v>
      </c>
      <c r="I834" s="106" t="s">
        <v>235</v>
      </c>
      <c r="J834" s="106" t="s">
        <v>236</v>
      </c>
      <c r="K834" s="106" t="s">
        <v>247</v>
      </c>
      <c r="L834" s="106" t="s">
        <v>279</v>
      </c>
      <c r="M834" s="106" t="s">
        <v>280</v>
      </c>
      <c r="N834" s="106" t="s">
        <v>281</v>
      </c>
      <c r="O834" s="107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9" t="s">
        <v>3</v>
      </c>
    </row>
    <row r="835" spans="1:65">
      <c r="A835" s="32"/>
      <c r="B835" s="19"/>
      <c r="C835" s="8"/>
      <c r="D835" s="9" t="s">
        <v>329</v>
      </c>
      <c r="E835" s="10" t="s">
        <v>329</v>
      </c>
      <c r="F835" s="10" t="s">
        <v>329</v>
      </c>
      <c r="G835" s="10" t="s">
        <v>329</v>
      </c>
      <c r="H835" s="10" t="s">
        <v>330</v>
      </c>
      <c r="I835" s="10" t="s">
        <v>330</v>
      </c>
      <c r="J835" s="10" t="s">
        <v>329</v>
      </c>
      <c r="K835" s="10" t="s">
        <v>329</v>
      </c>
      <c r="L835" s="10" t="s">
        <v>329</v>
      </c>
      <c r="M835" s="10" t="s">
        <v>330</v>
      </c>
      <c r="N835" s="10" t="s">
        <v>329</v>
      </c>
      <c r="O835" s="107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9">
        <v>2</v>
      </c>
    </row>
    <row r="836" spans="1:65">
      <c r="A836" s="32"/>
      <c r="B836" s="19"/>
      <c r="C836" s="8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107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9">
        <v>3</v>
      </c>
    </row>
    <row r="837" spans="1:65">
      <c r="A837" s="32"/>
      <c r="B837" s="18">
        <v>1</v>
      </c>
      <c r="C837" s="14">
        <v>1</v>
      </c>
      <c r="D837" s="21">
        <v>2.7</v>
      </c>
      <c r="E837" s="21">
        <v>3.18</v>
      </c>
      <c r="F837" s="22">
        <v>3.05</v>
      </c>
      <c r="G837" s="21">
        <v>3.1</v>
      </c>
      <c r="H837" s="22">
        <v>2.6</v>
      </c>
      <c r="I837" s="21">
        <v>2.5</v>
      </c>
      <c r="J837" s="22">
        <v>2.8</v>
      </c>
      <c r="K837" s="21">
        <v>2.6701199999999998</v>
      </c>
      <c r="L837" s="21">
        <v>2.2999999999999998</v>
      </c>
      <c r="M837" s="21">
        <v>2.5</v>
      </c>
      <c r="N837" s="21">
        <v>2.6</v>
      </c>
      <c r="O837" s="107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9">
        <v>1</v>
      </c>
    </row>
    <row r="838" spans="1:65">
      <c r="A838" s="32"/>
      <c r="B838" s="19">
        <v>1</v>
      </c>
      <c r="C838" s="8">
        <v>2</v>
      </c>
      <c r="D838" s="10">
        <v>2.6</v>
      </c>
      <c r="E838" s="10">
        <v>2.98</v>
      </c>
      <c r="F838" s="23">
        <v>3.1</v>
      </c>
      <c r="G838" s="10">
        <v>3.05</v>
      </c>
      <c r="H838" s="23">
        <v>2.4</v>
      </c>
      <c r="I838" s="10">
        <v>2.5</v>
      </c>
      <c r="J838" s="23">
        <v>2.8</v>
      </c>
      <c r="K838" s="10">
        <v>3.0458699999999999</v>
      </c>
      <c r="L838" s="10">
        <v>2.2999999999999998</v>
      </c>
      <c r="M838" s="10">
        <v>2.5</v>
      </c>
      <c r="N838" s="10">
        <v>2.6</v>
      </c>
      <c r="O838" s="107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9" t="e">
        <v>#N/A</v>
      </c>
    </row>
    <row r="839" spans="1:65">
      <c r="A839" s="32"/>
      <c r="B839" s="19">
        <v>1</v>
      </c>
      <c r="C839" s="8">
        <v>3</v>
      </c>
      <c r="D839" s="10">
        <v>2.7</v>
      </c>
      <c r="E839" s="10">
        <v>3.03</v>
      </c>
      <c r="F839" s="23">
        <v>3</v>
      </c>
      <c r="G839" s="10">
        <v>3.1</v>
      </c>
      <c r="H839" s="23">
        <v>2.8</v>
      </c>
      <c r="I839" s="10">
        <v>2.4</v>
      </c>
      <c r="J839" s="23">
        <v>2.9</v>
      </c>
      <c r="K839" s="23">
        <v>2.9433099999999999</v>
      </c>
      <c r="L839" s="11">
        <v>2.2999999999999998</v>
      </c>
      <c r="M839" s="11">
        <v>2.4</v>
      </c>
      <c r="N839" s="11">
        <v>2.6</v>
      </c>
      <c r="O839" s="107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9">
        <v>16</v>
      </c>
    </row>
    <row r="840" spans="1:65">
      <c r="A840" s="32"/>
      <c r="B840" s="19">
        <v>1</v>
      </c>
      <c r="C840" s="8">
        <v>4</v>
      </c>
      <c r="D840" s="10">
        <v>2.8</v>
      </c>
      <c r="E840" s="10">
        <v>2.94</v>
      </c>
      <c r="F840" s="23">
        <v>3.05</v>
      </c>
      <c r="G840" s="10">
        <v>3.2</v>
      </c>
      <c r="H840" s="23">
        <v>2.6</v>
      </c>
      <c r="I840" s="10">
        <v>2.8</v>
      </c>
      <c r="J840" s="23">
        <v>2.8</v>
      </c>
      <c r="K840" s="23">
        <v>2.7732000000000001</v>
      </c>
      <c r="L840" s="11">
        <v>2.6</v>
      </c>
      <c r="M840" s="11">
        <v>2.4</v>
      </c>
      <c r="N840" s="11">
        <v>2.6</v>
      </c>
      <c r="O840" s="107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9">
        <v>2.747282121212121</v>
      </c>
    </row>
    <row r="841" spans="1:65">
      <c r="A841" s="32"/>
      <c r="B841" s="19">
        <v>1</v>
      </c>
      <c r="C841" s="8">
        <v>5</v>
      </c>
      <c r="D841" s="10">
        <v>2.7</v>
      </c>
      <c r="E841" s="10">
        <v>2.79</v>
      </c>
      <c r="F841" s="10">
        <v>3.1</v>
      </c>
      <c r="G841" s="10">
        <v>3</v>
      </c>
      <c r="H841" s="10">
        <v>2.8</v>
      </c>
      <c r="I841" s="10">
        <v>2.6</v>
      </c>
      <c r="J841" s="10">
        <v>3</v>
      </c>
      <c r="K841" s="10">
        <v>3.0065400000000002</v>
      </c>
      <c r="L841" s="10">
        <v>2.4</v>
      </c>
      <c r="M841" s="10">
        <v>2.4</v>
      </c>
      <c r="N841" s="10">
        <v>2.6</v>
      </c>
      <c r="O841" s="107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9">
        <v>118</v>
      </c>
    </row>
    <row r="842" spans="1:65">
      <c r="A842" s="32"/>
      <c r="B842" s="19">
        <v>1</v>
      </c>
      <c r="C842" s="8">
        <v>6</v>
      </c>
      <c r="D842" s="10">
        <v>2.7</v>
      </c>
      <c r="E842" s="10">
        <v>3.09</v>
      </c>
      <c r="F842" s="99">
        <v>31</v>
      </c>
      <c r="G842" s="10">
        <v>3</v>
      </c>
      <c r="H842" s="10">
        <v>2.4</v>
      </c>
      <c r="I842" s="10">
        <v>2.8</v>
      </c>
      <c r="J842" s="10">
        <v>2.9</v>
      </c>
      <c r="K842" s="10">
        <v>2.7615799999999999</v>
      </c>
      <c r="L842" s="10">
        <v>2.4</v>
      </c>
      <c r="M842" s="10">
        <v>2.5</v>
      </c>
      <c r="N842" s="10">
        <v>2.7</v>
      </c>
      <c r="O842" s="107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60"/>
    </row>
    <row r="843" spans="1:65">
      <c r="A843" s="32"/>
      <c r="B843" s="20" t="s">
        <v>251</v>
      </c>
      <c r="C843" s="12"/>
      <c r="D843" s="24">
        <v>2.6999999999999997</v>
      </c>
      <c r="E843" s="24">
        <v>3.0016666666666665</v>
      </c>
      <c r="F843" s="24">
        <v>7.7166666666666659</v>
      </c>
      <c r="G843" s="24">
        <v>3.0749999999999997</v>
      </c>
      <c r="H843" s="24">
        <v>2.6</v>
      </c>
      <c r="I843" s="24">
        <v>2.5999999999999996</v>
      </c>
      <c r="J843" s="24">
        <v>2.8666666666666667</v>
      </c>
      <c r="K843" s="24">
        <v>2.8667700000000003</v>
      </c>
      <c r="L843" s="24">
        <v>2.3833333333333333</v>
      </c>
      <c r="M843" s="24">
        <v>2.4500000000000002</v>
      </c>
      <c r="N843" s="24">
        <v>2.6166666666666667</v>
      </c>
      <c r="O843" s="107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60"/>
    </row>
    <row r="844" spans="1:65">
      <c r="A844" s="32"/>
      <c r="B844" s="3" t="s">
        <v>252</v>
      </c>
      <c r="C844" s="30"/>
      <c r="D844" s="11">
        <v>2.7</v>
      </c>
      <c r="E844" s="11">
        <v>3.0049999999999999</v>
      </c>
      <c r="F844" s="11">
        <v>3.0750000000000002</v>
      </c>
      <c r="G844" s="11">
        <v>3.0750000000000002</v>
      </c>
      <c r="H844" s="11">
        <v>2.6</v>
      </c>
      <c r="I844" s="11">
        <v>2.5499999999999998</v>
      </c>
      <c r="J844" s="11">
        <v>2.8499999999999996</v>
      </c>
      <c r="K844" s="11">
        <v>2.8582549999999998</v>
      </c>
      <c r="L844" s="11">
        <v>2.3499999999999996</v>
      </c>
      <c r="M844" s="11">
        <v>2.4500000000000002</v>
      </c>
      <c r="N844" s="11">
        <v>2.6</v>
      </c>
      <c r="O844" s="107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60"/>
    </row>
    <row r="845" spans="1:65">
      <c r="A845" s="32"/>
      <c r="B845" s="3" t="s">
        <v>253</v>
      </c>
      <c r="C845" s="30"/>
      <c r="D845" s="25">
        <v>6.3245553203367499E-2</v>
      </c>
      <c r="E845" s="25">
        <v>0.13377842377105012</v>
      </c>
      <c r="F845" s="25">
        <v>11.406518604143278</v>
      </c>
      <c r="G845" s="25">
        <v>7.5828754440515581E-2</v>
      </c>
      <c r="H845" s="25">
        <v>0.17888543819998315</v>
      </c>
      <c r="I845" s="25">
        <v>0.16733200530681505</v>
      </c>
      <c r="J845" s="25">
        <v>8.1649658092772678E-2</v>
      </c>
      <c r="K845" s="25">
        <v>0.15229073379559246</v>
      </c>
      <c r="L845" s="25">
        <v>0.11690451944500133</v>
      </c>
      <c r="M845" s="25">
        <v>5.4772255750516662E-2</v>
      </c>
      <c r="N845" s="25">
        <v>4.0824829046386339E-2</v>
      </c>
      <c r="O845" s="172"/>
      <c r="P845" s="173"/>
      <c r="Q845" s="173"/>
      <c r="R845" s="173"/>
      <c r="S845" s="173"/>
      <c r="T845" s="173"/>
      <c r="U845" s="173"/>
      <c r="V845" s="173"/>
      <c r="W845" s="173"/>
      <c r="X845" s="173"/>
      <c r="Y845" s="173"/>
      <c r="Z845" s="173"/>
      <c r="AA845" s="173"/>
      <c r="AB845" s="173"/>
      <c r="AC845" s="173"/>
      <c r="AD845" s="173"/>
      <c r="AE845" s="173"/>
      <c r="AF845" s="173"/>
      <c r="AG845" s="173"/>
      <c r="AH845" s="173"/>
      <c r="AI845" s="173"/>
      <c r="AJ845" s="173"/>
      <c r="AK845" s="173"/>
      <c r="AL845" s="173"/>
      <c r="AM845" s="173"/>
      <c r="AN845" s="173"/>
      <c r="AO845" s="173"/>
      <c r="AP845" s="173"/>
      <c r="AQ845" s="173"/>
      <c r="AR845" s="173"/>
      <c r="AS845" s="173"/>
      <c r="AT845" s="173"/>
      <c r="AU845" s="173"/>
      <c r="AV845" s="173"/>
      <c r="AW845" s="173"/>
      <c r="AX845" s="173"/>
      <c r="AY845" s="173"/>
      <c r="AZ845" s="173"/>
      <c r="BA845" s="173"/>
      <c r="BB845" s="173"/>
      <c r="BC845" s="173"/>
      <c r="BD845" s="173"/>
      <c r="BE845" s="173"/>
      <c r="BF845" s="173"/>
      <c r="BG845" s="173"/>
      <c r="BH845" s="173"/>
      <c r="BI845" s="173"/>
      <c r="BJ845" s="173"/>
      <c r="BK845" s="173"/>
      <c r="BL845" s="173"/>
      <c r="BM845" s="61"/>
    </row>
    <row r="846" spans="1:65">
      <c r="A846" s="32"/>
      <c r="B846" s="3" t="s">
        <v>87</v>
      </c>
      <c r="C846" s="30"/>
      <c r="D846" s="13">
        <v>2.3424278964210187E-2</v>
      </c>
      <c r="E846" s="13">
        <v>4.4568047897073894E-2</v>
      </c>
      <c r="F846" s="13">
        <v>1.4781665577723471</v>
      </c>
      <c r="G846" s="13">
        <v>2.4659757541631085E-2</v>
      </c>
      <c r="H846" s="13">
        <v>6.8802091615378133E-2</v>
      </c>
      <c r="I846" s="13">
        <v>6.4358463579544264E-2</v>
      </c>
      <c r="J846" s="13">
        <v>2.8482438869571865E-2</v>
      </c>
      <c r="K846" s="13">
        <v>5.3122759689682969E-2</v>
      </c>
      <c r="L846" s="13">
        <v>4.9050847319580974E-2</v>
      </c>
      <c r="M846" s="13">
        <v>2.2356022755312923E-2</v>
      </c>
      <c r="N846" s="13">
        <v>1.560184549543427E-2</v>
      </c>
      <c r="O846" s="107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60"/>
    </row>
    <row r="847" spans="1:65">
      <c r="A847" s="32"/>
      <c r="B847" s="3" t="s">
        <v>254</v>
      </c>
      <c r="C847" s="30"/>
      <c r="D847" s="13">
        <v>-1.7210508104373412E-2</v>
      </c>
      <c r="E847" s="13">
        <v>9.2594984508656664E-2</v>
      </c>
      <c r="F847" s="13">
        <v>1.808836634244908</v>
      </c>
      <c r="G847" s="13">
        <v>0.11928803243668584</v>
      </c>
      <c r="H847" s="13">
        <v>-5.3610118915322413E-2</v>
      </c>
      <c r="I847" s="13">
        <v>-5.3610118915322524E-2</v>
      </c>
      <c r="J847" s="13">
        <v>4.3455509913875368E-2</v>
      </c>
      <c r="K847" s="13">
        <v>4.3493122845046805E-2</v>
      </c>
      <c r="L847" s="13">
        <v>-0.13247594233904558</v>
      </c>
      <c r="M847" s="13">
        <v>-0.10820953513174603</v>
      </c>
      <c r="N847" s="13">
        <v>-4.754351711349758E-2</v>
      </c>
      <c r="O847" s="107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60"/>
    </row>
    <row r="848" spans="1:65">
      <c r="A848" s="32"/>
      <c r="B848" s="51" t="s">
        <v>255</v>
      </c>
      <c r="C848" s="52"/>
      <c r="D848" s="50">
        <v>0</v>
      </c>
      <c r="E848" s="50">
        <v>1.22</v>
      </c>
      <c r="F848" s="50">
        <v>20.28</v>
      </c>
      <c r="G848" s="50">
        <v>1.52</v>
      </c>
      <c r="H848" s="50">
        <v>0.4</v>
      </c>
      <c r="I848" s="50">
        <v>0.4</v>
      </c>
      <c r="J848" s="50">
        <v>0.67</v>
      </c>
      <c r="K848" s="50">
        <v>0.67</v>
      </c>
      <c r="L848" s="50">
        <v>1.28</v>
      </c>
      <c r="M848" s="50">
        <v>1.01</v>
      </c>
      <c r="N848" s="50">
        <v>0.34</v>
      </c>
      <c r="O848" s="107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60"/>
    </row>
    <row r="849" spans="1:65">
      <c r="B849" s="33"/>
      <c r="C849" s="20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BM849" s="60"/>
    </row>
    <row r="850" spans="1:65" ht="15">
      <c r="B850" s="34" t="s">
        <v>666</v>
      </c>
      <c r="BM850" s="29" t="s">
        <v>67</v>
      </c>
    </row>
    <row r="851" spans="1:65" ht="15">
      <c r="A851" s="26" t="s">
        <v>15</v>
      </c>
      <c r="B851" s="18" t="s">
        <v>123</v>
      </c>
      <c r="C851" s="15" t="s">
        <v>124</v>
      </c>
      <c r="D851" s="16" t="s">
        <v>230</v>
      </c>
      <c r="E851" s="17" t="s">
        <v>230</v>
      </c>
      <c r="F851" s="17" t="s">
        <v>230</v>
      </c>
      <c r="G851" s="17" t="s">
        <v>230</v>
      </c>
      <c r="H851" s="17" t="s">
        <v>230</v>
      </c>
      <c r="I851" s="17" t="s">
        <v>230</v>
      </c>
      <c r="J851" s="17" t="s">
        <v>230</v>
      </c>
      <c r="K851" s="17" t="s">
        <v>230</v>
      </c>
      <c r="L851" s="17" t="s">
        <v>230</v>
      </c>
      <c r="M851" s="17" t="s">
        <v>230</v>
      </c>
      <c r="N851" s="17" t="s">
        <v>230</v>
      </c>
      <c r="O851" s="17" t="s">
        <v>230</v>
      </c>
      <c r="P851" s="17" t="s">
        <v>230</v>
      </c>
      <c r="Q851" s="17" t="s">
        <v>230</v>
      </c>
      <c r="R851" s="17" t="s">
        <v>230</v>
      </c>
      <c r="S851" s="17" t="s">
        <v>230</v>
      </c>
      <c r="T851" s="17" t="s">
        <v>230</v>
      </c>
      <c r="U851" s="17" t="s">
        <v>230</v>
      </c>
      <c r="V851" s="17" t="s">
        <v>230</v>
      </c>
      <c r="W851" s="17" t="s">
        <v>230</v>
      </c>
      <c r="X851" s="17" t="s">
        <v>230</v>
      </c>
      <c r="Y851" s="17" t="s">
        <v>230</v>
      </c>
      <c r="Z851" s="17" t="s">
        <v>230</v>
      </c>
      <c r="AA851" s="17" t="s">
        <v>230</v>
      </c>
      <c r="AB851" s="17" t="s">
        <v>230</v>
      </c>
      <c r="AC851" s="107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1</v>
      </c>
    </row>
    <row r="852" spans="1:65">
      <c r="A852" s="32"/>
      <c r="B852" s="19" t="s">
        <v>231</v>
      </c>
      <c r="C852" s="8" t="s">
        <v>231</v>
      </c>
      <c r="D852" s="105" t="s">
        <v>286</v>
      </c>
      <c r="E852" s="106" t="s">
        <v>232</v>
      </c>
      <c r="F852" s="106" t="s">
        <v>277</v>
      </c>
      <c r="G852" s="106" t="s">
        <v>233</v>
      </c>
      <c r="H852" s="106" t="s">
        <v>292</v>
      </c>
      <c r="I852" s="106" t="s">
        <v>278</v>
      </c>
      <c r="J852" s="106" t="s">
        <v>234</v>
      </c>
      <c r="K852" s="106" t="s">
        <v>235</v>
      </c>
      <c r="L852" s="106" t="s">
        <v>236</v>
      </c>
      <c r="M852" s="106" t="s">
        <v>237</v>
      </c>
      <c r="N852" s="106" t="s">
        <v>238</v>
      </c>
      <c r="O852" s="106" t="s">
        <v>239</v>
      </c>
      <c r="P852" s="106" t="s">
        <v>240</v>
      </c>
      <c r="Q852" s="106" t="s">
        <v>241</v>
      </c>
      <c r="R852" s="106" t="s">
        <v>242</v>
      </c>
      <c r="S852" s="106" t="s">
        <v>243</v>
      </c>
      <c r="T852" s="106" t="s">
        <v>244</v>
      </c>
      <c r="U852" s="106" t="s">
        <v>245</v>
      </c>
      <c r="V852" s="106" t="s">
        <v>246</v>
      </c>
      <c r="W852" s="106" t="s">
        <v>247</v>
      </c>
      <c r="X852" s="106" t="s">
        <v>248</v>
      </c>
      <c r="Y852" s="106" t="s">
        <v>279</v>
      </c>
      <c r="Z852" s="106" t="s">
        <v>250</v>
      </c>
      <c r="AA852" s="106" t="s">
        <v>280</v>
      </c>
      <c r="AB852" s="106" t="s">
        <v>281</v>
      </c>
      <c r="AC852" s="107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 t="s">
        <v>3</v>
      </c>
    </row>
    <row r="853" spans="1:65">
      <c r="A853" s="32"/>
      <c r="B853" s="19"/>
      <c r="C853" s="8"/>
      <c r="D853" s="9" t="s">
        <v>329</v>
      </c>
      <c r="E853" s="10" t="s">
        <v>329</v>
      </c>
      <c r="F853" s="10" t="s">
        <v>329</v>
      </c>
      <c r="G853" s="10" t="s">
        <v>329</v>
      </c>
      <c r="H853" s="10" t="s">
        <v>125</v>
      </c>
      <c r="I853" s="10" t="s">
        <v>330</v>
      </c>
      <c r="J853" s="10" t="s">
        <v>330</v>
      </c>
      <c r="K853" s="10" t="s">
        <v>330</v>
      </c>
      <c r="L853" s="10" t="s">
        <v>329</v>
      </c>
      <c r="M853" s="10" t="s">
        <v>125</v>
      </c>
      <c r="N853" s="10" t="s">
        <v>330</v>
      </c>
      <c r="O853" s="10" t="s">
        <v>330</v>
      </c>
      <c r="P853" s="10" t="s">
        <v>330</v>
      </c>
      <c r="Q853" s="10" t="s">
        <v>330</v>
      </c>
      <c r="R853" s="10" t="s">
        <v>330</v>
      </c>
      <c r="S853" s="10" t="s">
        <v>330</v>
      </c>
      <c r="T853" s="10" t="s">
        <v>330</v>
      </c>
      <c r="U853" s="10" t="s">
        <v>329</v>
      </c>
      <c r="V853" s="10" t="s">
        <v>330</v>
      </c>
      <c r="W853" s="10" t="s">
        <v>329</v>
      </c>
      <c r="X853" s="10" t="s">
        <v>329</v>
      </c>
      <c r="Y853" s="10" t="s">
        <v>329</v>
      </c>
      <c r="Z853" s="10" t="s">
        <v>330</v>
      </c>
      <c r="AA853" s="10" t="s">
        <v>330</v>
      </c>
      <c r="AB853" s="10" t="s">
        <v>329</v>
      </c>
      <c r="AC853" s="107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9">
        <v>2</v>
      </c>
    </row>
    <row r="854" spans="1:65">
      <c r="A854" s="32"/>
      <c r="B854" s="19"/>
      <c r="C854" s="8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107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9">
        <v>2</v>
      </c>
    </row>
    <row r="855" spans="1:65">
      <c r="A855" s="32"/>
      <c r="B855" s="18">
        <v>1</v>
      </c>
      <c r="C855" s="14">
        <v>1</v>
      </c>
      <c r="D855" s="21">
        <v>0.7</v>
      </c>
      <c r="E855" s="21">
        <v>0.7</v>
      </c>
      <c r="F855" s="103" t="s">
        <v>114</v>
      </c>
      <c r="G855" s="21">
        <v>0.8</v>
      </c>
      <c r="H855" s="22">
        <v>0.6</v>
      </c>
      <c r="I855" s="97" t="s">
        <v>207</v>
      </c>
      <c r="J855" s="103" t="s">
        <v>207</v>
      </c>
      <c r="K855" s="97" t="s">
        <v>114</v>
      </c>
      <c r="L855" s="21">
        <v>0.8</v>
      </c>
      <c r="M855" s="97" t="s">
        <v>98</v>
      </c>
      <c r="N855" s="21">
        <v>0.7</v>
      </c>
      <c r="O855" s="21">
        <v>0.8</v>
      </c>
      <c r="P855" s="21">
        <v>0.7</v>
      </c>
      <c r="Q855" s="21">
        <v>0.7</v>
      </c>
      <c r="R855" s="21">
        <v>0.8</v>
      </c>
      <c r="S855" s="21">
        <v>0.6</v>
      </c>
      <c r="T855" s="21">
        <v>0.71209394199904474</v>
      </c>
      <c r="U855" s="97" t="s">
        <v>114</v>
      </c>
      <c r="V855" s="21">
        <v>0.8</v>
      </c>
      <c r="W855" s="21">
        <v>0.73038999999999998</v>
      </c>
      <c r="X855" s="21">
        <v>0.9</v>
      </c>
      <c r="Y855" s="21">
        <v>0.6</v>
      </c>
      <c r="Z855" s="21">
        <v>0.8</v>
      </c>
      <c r="AA855" s="21">
        <v>0.8</v>
      </c>
      <c r="AB855" s="21">
        <v>0.65</v>
      </c>
      <c r="AC855" s="107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9">
        <v>1</v>
      </c>
    </row>
    <row r="856" spans="1:65">
      <c r="A856" s="32"/>
      <c r="B856" s="19">
        <v>1</v>
      </c>
      <c r="C856" s="8">
        <v>2</v>
      </c>
      <c r="D856" s="10">
        <v>0.6</v>
      </c>
      <c r="E856" s="10">
        <v>0.7</v>
      </c>
      <c r="F856" s="100" t="s">
        <v>114</v>
      </c>
      <c r="G856" s="10">
        <v>0.8</v>
      </c>
      <c r="H856" s="23">
        <v>0.6</v>
      </c>
      <c r="I856" s="98" t="s">
        <v>207</v>
      </c>
      <c r="J856" s="100" t="s">
        <v>207</v>
      </c>
      <c r="K856" s="98" t="s">
        <v>114</v>
      </c>
      <c r="L856" s="10">
        <v>0.7</v>
      </c>
      <c r="M856" s="98" t="s">
        <v>98</v>
      </c>
      <c r="N856" s="10">
        <v>0.7</v>
      </c>
      <c r="O856" s="10">
        <v>0.8</v>
      </c>
      <c r="P856" s="10">
        <v>0.7</v>
      </c>
      <c r="Q856" s="10">
        <v>0.7</v>
      </c>
      <c r="R856" s="10">
        <v>0.7</v>
      </c>
      <c r="S856" s="10">
        <v>0.6</v>
      </c>
      <c r="T856" s="10">
        <v>0.7098631098066025</v>
      </c>
      <c r="U856" s="98" t="s">
        <v>114</v>
      </c>
      <c r="V856" s="10">
        <v>0.8</v>
      </c>
      <c r="W856" s="10">
        <v>0.76468000000000003</v>
      </c>
      <c r="X856" s="10">
        <v>0.9</v>
      </c>
      <c r="Y856" s="10">
        <v>0.7</v>
      </c>
      <c r="Z856" s="10">
        <v>0.9</v>
      </c>
      <c r="AA856" s="10">
        <v>0.8</v>
      </c>
      <c r="AB856" s="10">
        <v>0.8</v>
      </c>
      <c r="AC856" s="107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9" t="e">
        <v>#N/A</v>
      </c>
    </row>
    <row r="857" spans="1:65">
      <c r="A857" s="32"/>
      <c r="B857" s="19">
        <v>1</v>
      </c>
      <c r="C857" s="8">
        <v>3</v>
      </c>
      <c r="D857" s="10">
        <v>0.7</v>
      </c>
      <c r="E857" s="10">
        <v>0.7</v>
      </c>
      <c r="F857" s="100" t="s">
        <v>114</v>
      </c>
      <c r="G857" s="10">
        <v>0.8</v>
      </c>
      <c r="H857" s="23">
        <v>0.6</v>
      </c>
      <c r="I857" s="98">
        <v>0.5</v>
      </c>
      <c r="J857" s="100" t="s">
        <v>207</v>
      </c>
      <c r="K857" s="100" t="s">
        <v>114</v>
      </c>
      <c r="L857" s="11">
        <v>0.8</v>
      </c>
      <c r="M857" s="100" t="s">
        <v>98</v>
      </c>
      <c r="N857" s="11">
        <v>0.7</v>
      </c>
      <c r="O857" s="11">
        <v>0.8</v>
      </c>
      <c r="P857" s="11">
        <v>0.7</v>
      </c>
      <c r="Q857" s="11">
        <v>0.8</v>
      </c>
      <c r="R857" s="11">
        <v>0.8</v>
      </c>
      <c r="S857" s="11">
        <v>0.6</v>
      </c>
      <c r="T857" s="11">
        <v>0.74944440433519599</v>
      </c>
      <c r="U857" s="100" t="s">
        <v>114</v>
      </c>
      <c r="V857" s="11">
        <v>0.8</v>
      </c>
      <c r="W857" s="11">
        <v>0.75982000000000005</v>
      </c>
      <c r="X857" s="11">
        <v>0.8</v>
      </c>
      <c r="Y857" s="11">
        <v>0.6</v>
      </c>
      <c r="Z857" s="11">
        <v>0.8</v>
      </c>
      <c r="AA857" s="11">
        <v>0.7</v>
      </c>
      <c r="AB857" s="11">
        <v>0.7</v>
      </c>
      <c r="AC857" s="107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9">
        <v>16</v>
      </c>
    </row>
    <row r="858" spans="1:65">
      <c r="A858" s="32"/>
      <c r="B858" s="19">
        <v>1</v>
      </c>
      <c r="C858" s="8">
        <v>4</v>
      </c>
      <c r="D858" s="10">
        <v>0.7</v>
      </c>
      <c r="E858" s="10">
        <v>0.7</v>
      </c>
      <c r="F858" s="100" t="s">
        <v>114</v>
      </c>
      <c r="G858" s="10">
        <v>0.8</v>
      </c>
      <c r="H858" s="23">
        <v>0.6</v>
      </c>
      <c r="I858" s="98">
        <v>0.5</v>
      </c>
      <c r="J858" s="100" t="s">
        <v>207</v>
      </c>
      <c r="K858" s="100" t="s">
        <v>114</v>
      </c>
      <c r="L858" s="11">
        <v>0.8</v>
      </c>
      <c r="M858" s="100" t="s">
        <v>98</v>
      </c>
      <c r="N858" s="11">
        <v>0.7</v>
      </c>
      <c r="O858" s="11">
        <v>0.8</v>
      </c>
      <c r="P858" s="11">
        <v>0.7</v>
      </c>
      <c r="Q858" s="11">
        <v>0.7</v>
      </c>
      <c r="R858" s="11">
        <v>0.8</v>
      </c>
      <c r="S858" s="11">
        <v>0.6</v>
      </c>
      <c r="T858" s="11">
        <v>0.6711562665198173</v>
      </c>
      <c r="U858" s="100" t="s">
        <v>114</v>
      </c>
      <c r="V858" s="11">
        <v>0.8</v>
      </c>
      <c r="W858" s="11">
        <v>0.75599000000000005</v>
      </c>
      <c r="X858" s="11">
        <v>0.9</v>
      </c>
      <c r="Y858" s="11">
        <v>0.7</v>
      </c>
      <c r="Z858" s="11">
        <v>0.9</v>
      </c>
      <c r="AA858" s="11">
        <v>0.8</v>
      </c>
      <c r="AB858" s="11">
        <v>0.7</v>
      </c>
      <c r="AC858" s="107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9">
        <v>0.73122541101544425</v>
      </c>
    </row>
    <row r="859" spans="1:65">
      <c r="A859" s="32"/>
      <c r="B859" s="19">
        <v>1</v>
      </c>
      <c r="C859" s="8">
        <v>5</v>
      </c>
      <c r="D859" s="10">
        <v>0.7</v>
      </c>
      <c r="E859" s="10">
        <v>0.6</v>
      </c>
      <c r="F859" s="98" t="s">
        <v>114</v>
      </c>
      <c r="G859" s="10">
        <v>0.7</v>
      </c>
      <c r="H859" s="10">
        <v>0.6</v>
      </c>
      <c r="I859" s="98" t="s">
        <v>207</v>
      </c>
      <c r="J859" s="98" t="s">
        <v>207</v>
      </c>
      <c r="K859" s="98" t="s">
        <v>114</v>
      </c>
      <c r="L859" s="10">
        <v>0.8</v>
      </c>
      <c r="M859" s="98" t="s">
        <v>98</v>
      </c>
      <c r="N859" s="10">
        <v>0.7</v>
      </c>
      <c r="O859" s="10">
        <v>0.8</v>
      </c>
      <c r="P859" s="10">
        <v>0.7</v>
      </c>
      <c r="Q859" s="10">
        <v>0.7</v>
      </c>
      <c r="R859" s="10">
        <v>0.8</v>
      </c>
      <c r="S859" s="10">
        <v>0.6</v>
      </c>
      <c r="T859" s="10">
        <v>0.69038663118118226</v>
      </c>
      <c r="U859" s="98" t="s">
        <v>114</v>
      </c>
      <c r="V859" s="10">
        <v>0.8</v>
      </c>
      <c r="W859" s="10">
        <v>0.75597999999999999</v>
      </c>
      <c r="X859" s="10">
        <v>0.8</v>
      </c>
      <c r="Y859" s="10">
        <v>0.7</v>
      </c>
      <c r="Z859" s="10">
        <v>0.9</v>
      </c>
      <c r="AA859" s="10">
        <v>0.7</v>
      </c>
      <c r="AB859" s="10">
        <v>0.6</v>
      </c>
      <c r="AC859" s="107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9">
        <v>119</v>
      </c>
    </row>
    <row r="860" spans="1:65">
      <c r="A860" s="32"/>
      <c r="B860" s="19">
        <v>1</v>
      </c>
      <c r="C860" s="8">
        <v>6</v>
      </c>
      <c r="D860" s="10">
        <v>0.7</v>
      </c>
      <c r="E860" s="10">
        <v>0.7</v>
      </c>
      <c r="F860" s="98" t="s">
        <v>114</v>
      </c>
      <c r="G860" s="10">
        <v>0.7</v>
      </c>
      <c r="H860" s="10">
        <v>0.6</v>
      </c>
      <c r="I860" s="98" t="s">
        <v>207</v>
      </c>
      <c r="J860" s="98" t="s">
        <v>207</v>
      </c>
      <c r="K860" s="98" t="s">
        <v>114</v>
      </c>
      <c r="L860" s="10">
        <v>0.8</v>
      </c>
      <c r="M860" s="98" t="s">
        <v>98</v>
      </c>
      <c r="N860" s="10">
        <v>0.7</v>
      </c>
      <c r="O860" s="10">
        <v>0.8</v>
      </c>
      <c r="P860" s="10">
        <v>0.7</v>
      </c>
      <c r="Q860" s="10">
        <v>0.8</v>
      </c>
      <c r="R860" s="10">
        <v>0.7</v>
      </c>
      <c r="S860" s="10">
        <v>0.6</v>
      </c>
      <c r="T860" s="10">
        <v>0.70467250191879394</v>
      </c>
      <c r="U860" s="98" t="s">
        <v>114</v>
      </c>
      <c r="V860" s="10">
        <v>0.8</v>
      </c>
      <c r="W860" s="10">
        <v>0.73521999999999998</v>
      </c>
      <c r="X860" s="10">
        <v>0.9</v>
      </c>
      <c r="Y860" s="10">
        <v>0.7</v>
      </c>
      <c r="Z860" s="10">
        <v>0.8</v>
      </c>
      <c r="AA860" s="10">
        <v>0.7</v>
      </c>
      <c r="AB860" s="10">
        <v>0.67</v>
      </c>
      <c r="AC860" s="107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60"/>
    </row>
    <row r="861" spans="1:65">
      <c r="A861" s="32"/>
      <c r="B861" s="20" t="s">
        <v>251</v>
      </c>
      <c r="C861" s="12"/>
      <c r="D861" s="24">
        <v>0.68333333333333324</v>
      </c>
      <c r="E861" s="24">
        <v>0.68333333333333324</v>
      </c>
      <c r="F861" s="24" t="s">
        <v>744</v>
      </c>
      <c r="G861" s="24">
        <v>0.76666666666666672</v>
      </c>
      <c r="H861" s="24">
        <v>0.6</v>
      </c>
      <c r="I861" s="24">
        <v>0.5</v>
      </c>
      <c r="J861" s="24" t="s">
        <v>744</v>
      </c>
      <c r="K861" s="24" t="s">
        <v>744</v>
      </c>
      <c r="L861" s="24">
        <v>0.78333333333333321</v>
      </c>
      <c r="M861" s="24" t="s">
        <v>744</v>
      </c>
      <c r="N861" s="24">
        <v>0.70000000000000007</v>
      </c>
      <c r="O861" s="24">
        <v>0.79999999999999993</v>
      </c>
      <c r="P861" s="24">
        <v>0.70000000000000007</v>
      </c>
      <c r="Q861" s="24">
        <v>0.73333333333333339</v>
      </c>
      <c r="R861" s="24">
        <v>0.76666666666666661</v>
      </c>
      <c r="S861" s="24">
        <v>0.6</v>
      </c>
      <c r="T861" s="24">
        <v>0.70626947596010614</v>
      </c>
      <c r="U861" s="24" t="s">
        <v>744</v>
      </c>
      <c r="V861" s="24">
        <v>0.79999999999999993</v>
      </c>
      <c r="W861" s="24">
        <v>0.75034666666666672</v>
      </c>
      <c r="X861" s="24">
        <v>0.8666666666666667</v>
      </c>
      <c r="Y861" s="24">
        <v>0.66666666666666663</v>
      </c>
      <c r="Z861" s="24">
        <v>0.85</v>
      </c>
      <c r="AA861" s="24">
        <v>0.75</v>
      </c>
      <c r="AB861" s="24">
        <v>0.68666666666666687</v>
      </c>
      <c r="AC861" s="107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60"/>
    </row>
    <row r="862" spans="1:65">
      <c r="A862" s="32"/>
      <c r="B862" s="3" t="s">
        <v>252</v>
      </c>
      <c r="C862" s="30"/>
      <c r="D862" s="11">
        <v>0.7</v>
      </c>
      <c r="E862" s="11">
        <v>0.7</v>
      </c>
      <c r="F862" s="11" t="s">
        <v>744</v>
      </c>
      <c r="G862" s="11">
        <v>0.8</v>
      </c>
      <c r="H862" s="11">
        <v>0.6</v>
      </c>
      <c r="I862" s="11">
        <v>0.5</v>
      </c>
      <c r="J862" s="11" t="s">
        <v>744</v>
      </c>
      <c r="K862" s="11" t="s">
        <v>744</v>
      </c>
      <c r="L862" s="11">
        <v>0.8</v>
      </c>
      <c r="M862" s="11" t="s">
        <v>744</v>
      </c>
      <c r="N862" s="11">
        <v>0.7</v>
      </c>
      <c r="O862" s="11">
        <v>0.8</v>
      </c>
      <c r="P862" s="11">
        <v>0.7</v>
      </c>
      <c r="Q862" s="11">
        <v>0.7</v>
      </c>
      <c r="R862" s="11">
        <v>0.8</v>
      </c>
      <c r="S862" s="11">
        <v>0.6</v>
      </c>
      <c r="T862" s="11">
        <v>0.70726780586269822</v>
      </c>
      <c r="U862" s="11" t="s">
        <v>744</v>
      </c>
      <c r="V862" s="11">
        <v>0.8</v>
      </c>
      <c r="W862" s="11">
        <v>0.75598500000000002</v>
      </c>
      <c r="X862" s="11">
        <v>0.9</v>
      </c>
      <c r="Y862" s="11">
        <v>0.7</v>
      </c>
      <c r="Z862" s="11">
        <v>0.85000000000000009</v>
      </c>
      <c r="AA862" s="11">
        <v>0.75</v>
      </c>
      <c r="AB862" s="11">
        <v>0.68500000000000005</v>
      </c>
      <c r="AC862" s="107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60"/>
    </row>
    <row r="863" spans="1:65">
      <c r="A863" s="32"/>
      <c r="B863" s="3" t="s">
        <v>253</v>
      </c>
      <c r="C863" s="30"/>
      <c r="D863" s="25">
        <v>4.0824829046386291E-2</v>
      </c>
      <c r="E863" s="25">
        <v>4.0824829046386291E-2</v>
      </c>
      <c r="F863" s="25" t="s">
        <v>744</v>
      </c>
      <c r="G863" s="25">
        <v>5.1639777949432274E-2</v>
      </c>
      <c r="H863" s="25">
        <v>0</v>
      </c>
      <c r="I863" s="25">
        <v>0</v>
      </c>
      <c r="J863" s="25" t="s">
        <v>744</v>
      </c>
      <c r="K863" s="25" t="s">
        <v>744</v>
      </c>
      <c r="L863" s="25">
        <v>4.0824829046386332E-2</v>
      </c>
      <c r="M863" s="25" t="s">
        <v>744</v>
      </c>
      <c r="N863" s="25">
        <v>1.2161883888976234E-16</v>
      </c>
      <c r="O863" s="25">
        <v>1.2161883888976234E-16</v>
      </c>
      <c r="P863" s="25">
        <v>1.2161883888976234E-16</v>
      </c>
      <c r="Q863" s="25">
        <v>5.1639777949432274E-2</v>
      </c>
      <c r="R863" s="25">
        <v>5.1639777949432274E-2</v>
      </c>
      <c r="S863" s="25">
        <v>0</v>
      </c>
      <c r="T863" s="25">
        <v>2.6071691968927432E-2</v>
      </c>
      <c r="U863" s="25" t="s">
        <v>744</v>
      </c>
      <c r="V863" s="25">
        <v>1.2161883888976234E-16</v>
      </c>
      <c r="W863" s="25">
        <v>1.4041757249955126E-2</v>
      </c>
      <c r="X863" s="25">
        <v>5.1639777949432218E-2</v>
      </c>
      <c r="Y863" s="25">
        <v>5.1639777949432218E-2</v>
      </c>
      <c r="Z863" s="25">
        <v>5.4772255750516599E-2</v>
      </c>
      <c r="AA863" s="25">
        <v>5.4772255750516662E-2</v>
      </c>
      <c r="AB863" s="25">
        <v>6.6833125519211417E-2</v>
      </c>
      <c r="AC863" s="107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60"/>
    </row>
    <row r="864" spans="1:65">
      <c r="A864" s="32"/>
      <c r="B864" s="3" t="s">
        <v>87</v>
      </c>
      <c r="C864" s="30"/>
      <c r="D864" s="13">
        <v>5.9743652263004335E-2</v>
      </c>
      <c r="E864" s="13">
        <v>5.9743652263004335E-2</v>
      </c>
      <c r="F864" s="13" t="s">
        <v>744</v>
      </c>
      <c r="G864" s="13">
        <v>6.7356232107955133E-2</v>
      </c>
      <c r="H864" s="13">
        <v>0</v>
      </c>
      <c r="I864" s="13">
        <v>0</v>
      </c>
      <c r="J864" s="13" t="s">
        <v>744</v>
      </c>
      <c r="K864" s="13" t="s">
        <v>744</v>
      </c>
      <c r="L864" s="13">
        <v>5.2116803037940009E-2</v>
      </c>
      <c r="M864" s="13" t="s">
        <v>744</v>
      </c>
      <c r="N864" s="13">
        <v>1.7374119841394619E-16</v>
      </c>
      <c r="O864" s="13">
        <v>1.5202354861220294E-16</v>
      </c>
      <c r="P864" s="13">
        <v>1.7374119841394619E-16</v>
      </c>
      <c r="Q864" s="13">
        <v>7.0417879021953095E-2</v>
      </c>
      <c r="R864" s="13">
        <v>6.7356232107955147E-2</v>
      </c>
      <c r="S864" s="13">
        <v>0</v>
      </c>
      <c r="T864" s="13">
        <v>3.6914652064618039E-2</v>
      </c>
      <c r="U864" s="13" t="s">
        <v>744</v>
      </c>
      <c r="V864" s="13">
        <v>1.5202354861220294E-16</v>
      </c>
      <c r="W864" s="13">
        <v>1.8713693115122509E-2</v>
      </c>
      <c r="X864" s="13">
        <v>5.9584359172421789E-2</v>
      </c>
      <c r="Y864" s="13">
        <v>7.7459666924148338E-2</v>
      </c>
      <c r="Z864" s="13">
        <v>6.4437947941784229E-2</v>
      </c>
      <c r="AA864" s="13">
        <v>7.3029674334022215E-2</v>
      </c>
      <c r="AB864" s="13">
        <v>9.7329794445453491E-2</v>
      </c>
      <c r="AC864" s="107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60"/>
    </row>
    <row r="865" spans="1:65">
      <c r="A865" s="32"/>
      <c r="B865" s="3" t="s">
        <v>254</v>
      </c>
      <c r="C865" s="30"/>
      <c r="D865" s="13">
        <v>-6.5495641919232295E-2</v>
      </c>
      <c r="E865" s="13">
        <v>-6.5495641919232295E-2</v>
      </c>
      <c r="F865" s="13" t="s">
        <v>744</v>
      </c>
      <c r="G865" s="13">
        <v>4.8468304188178601E-2</v>
      </c>
      <c r="H865" s="13">
        <v>-0.17945958802664297</v>
      </c>
      <c r="I865" s="13">
        <v>-0.31621632335553573</v>
      </c>
      <c r="J865" s="13" t="s">
        <v>744</v>
      </c>
      <c r="K865" s="13" t="s">
        <v>744</v>
      </c>
      <c r="L865" s="13">
        <v>7.126109340966047E-2</v>
      </c>
      <c r="M865" s="13" t="s">
        <v>744</v>
      </c>
      <c r="N865" s="13">
        <v>-4.2702852697749982E-2</v>
      </c>
      <c r="O865" s="13">
        <v>9.4053882631142782E-2</v>
      </c>
      <c r="P865" s="13">
        <v>-4.2702852697749982E-2</v>
      </c>
      <c r="Q865" s="13">
        <v>2.8827257452144206E-3</v>
      </c>
      <c r="R865" s="13">
        <v>4.8468304188178379E-2</v>
      </c>
      <c r="S865" s="13">
        <v>-0.17945958802664297</v>
      </c>
      <c r="T865" s="13">
        <v>-3.4128922052479083E-2</v>
      </c>
      <c r="U865" s="13" t="s">
        <v>744</v>
      </c>
      <c r="V865" s="13">
        <v>9.4053882631142782E-2</v>
      </c>
      <c r="W865" s="13">
        <v>2.6149604982503183E-2</v>
      </c>
      <c r="X865" s="13">
        <v>0.18522503951707137</v>
      </c>
      <c r="Y865" s="13">
        <v>-8.8288431140714385E-2</v>
      </c>
      <c r="Z865" s="13">
        <v>0.16243225029558928</v>
      </c>
      <c r="AA865" s="13">
        <v>2.5675514966696289E-2</v>
      </c>
      <c r="AB865" s="13">
        <v>-6.0937084074935477E-2</v>
      </c>
      <c r="AC865" s="107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60"/>
    </row>
    <row r="866" spans="1:65">
      <c r="A866" s="32"/>
      <c r="B866" s="51" t="s">
        <v>255</v>
      </c>
      <c r="C866" s="52"/>
      <c r="D866" s="50">
        <v>0.13</v>
      </c>
      <c r="E866" s="50">
        <v>0.13</v>
      </c>
      <c r="F866" s="50">
        <v>1.62</v>
      </c>
      <c r="G866" s="50">
        <v>0.54</v>
      </c>
      <c r="H866" s="50">
        <v>0.81</v>
      </c>
      <c r="I866" s="50">
        <v>2.97</v>
      </c>
      <c r="J866" s="50">
        <v>3.64</v>
      </c>
      <c r="K866" s="50">
        <v>1.62</v>
      </c>
      <c r="L866" s="50">
        <v>0.67</v>
      </c>
      <c r="M866" s="50">
        <v>34.79</v>
      </c>
      <c r="N866" s="50">
        <v>0</v>
      </c>
      <c r="O866" s="50">
        <v>0.81</v>
      </c>
      <c r="P866" s="50">
        <v>0</v>
      </c>
      <c r="Q866" s="50">
        <v>0.27</v>
      </c>
      <c r="R866" s="50">
        <v>0.54</v>
      </c>
      <c r="S866" s="50">
        <v>0.81</v>
      </c>
      <c r="T866" s="50">
        <v>0.05</v>
      </c>
      <c r="U866" s="50">
        <v>1.62</v>
      </c>
      <c r="V866" s="50">
        <v>0.81</v>
      </c>
      <c r="W866" s="50">
        <v>0.41</v>
      </c>
      <c r="X866" s="50">
        <v>1.35</v>
      </c>
      <c r="Y866" s="50">
        <v>0.27</v>
      </c>
      <c r="Z866" s="50">
        <v>1.21</v>
      </c>
      <c r="AA866" s="50">
        <v>0.4</v>
      </c>
      <c r="AB866" s="50">
        <v>0.11</v>
      </c>
      <c r="AC866" s="107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60"/>
    </row>
    <row r="867" spans="1:65">
      <c r="B867" s="33"/>
      <c r="C867" s="20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BM867" s="60"/>
    </row>
    <row r="868" spans="1:65" ht="15">
      <c r="B868" s="34" t="s">
        <v>667</v>
      </c>
      <c r="BM868" s="29" t="s">
        <v>67</v>
      </c>
    </row>
    <row r="869" spans="1:65" ht="15">
      <c r="A869" s="26" t="s">
        <v>18</v>
      </c>
      <c r="B869" s="18" t="s">
        <v>123</v>
      </c>
      <c r="C869" s="15" t="s">
        <v>124</v>
      </c>
      <c r="D869" s="16" t="s">
        <v>230</v>
      </c>
      <c r="E869" s="17" t="s">
        <v>230</v>
      </c>
      <c r="F869" s="17" t="s">
        <v>230</v>
      </c>
      <c r="G869" s="17" t="s">
        <v>230</v>
      </c>
      <c r="H869" s="17" t="s">
        <v>230</v>
      </c>
      <c r="I869" s="17" t="s">
        <v>230</v>
      </c>
      <c r="J869" s="17" t="s">
        <v>230</v>
      </c>
      <c r="K869" s="17" t="s">
        <v>230</v>
      </c>
      <c r="L869" s="17" t="s">
        <v>230</v>
      </c>
      <c r="M869" s="17" t="s">
        <v>230</v>
      </c>
      <c r="N869" s="17" t="s">
        <v>230</v>
      </c>
      <c r="O869" s="17" t="s">
        <v>230</v>
      </c>
      <c r="P869" s="17" t="s">
        <v>230</v>
      </c>
      <c r="Q869" s="17" t="s">
        <v>230</v>
      </c>
      <c r="R869" s="17" t="s">
        <v>230</v>
      </c>
      <c r="S869" s="17" t="s">
        <v>230</v>
      </c>
      <c r="T869" s="17" t="s">
        <v>230</v>
      </c>
      <c r="U869" s="17" t="s">
        <v>230</v>
      </c>
      <c r="V869" s="17" t="s">
        <v>230</v>
      </c>
      <c r="W869" s="17" t="s">
        <v>230</v>
      </c>
      <c r="X869" s="17" t="s">
        <v>230</v>
      </c>
      <c r="Y869" s="17" t="s">
        <v>230</v>
      </c>
      <c r="Z869" s="17" t="s">
        <v>230</v>
      </c>
      <c r="AA869" s="17" t="s">
        <v>230</v>
      </c>
      <c r="AB869" s="17" t="s">
        <v>230</v>
      </c>
      <c r="AC869" s="107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9">
        <v>1</v>
      </c>
    </row>
    <row r="870" spans="1:65">
      <c r="A870" s="32"/>
      <c r="B870" s="19" t="s">
        <v>231</v>
      </c>
      <c r="C870" s="8" t="s">
        <v>231</v>
      </c>
      <c r="D870" s="105" t="s">
        <v>286</v>
      </c>
      <c r="E870" s="106" t="s">
        <v>232</v>
      </c>
      <c r="F870" s="106" t="s">
        <v>277</v>
      </c>
      <c r="G870" s="106" t="s">
        <v>233</v>
      </c>
      <c r="H870" s="106" t="s">
        <v>292</v>
      </c>
      <c r="I870" s="106" t="s">
        <v>278</v>
      </c>
      <c r="J870" s="106" t="s">
        <v>234</v>
      </c>
      <c r="K870" s="106" t="s">
        <v>235</v>
      </c>
      <c r="L870" s="106" t="s">
        <v>236</v>
      </c>
      <c r="M870" s="106" t="s">
        <v>237</v>
      </c>
      <c r="N870" s="106" t="s">
        <v>238</v>
      </c>
      <c r="O870" s="106" t="s">
        <v>239</v>
      </c>
      <c r="P870" s="106" t="s">
        <v>240</v>
      </c>
      <c r="Q870" s="106" t="s">
        <v>241</v>
      </c>
      <c r="R870" s="106" t="s">
        <v>242</v>
      </c>
      <c r="S870" s="106" t="s">
        <v>243</v>
      </c>
      <c r="T870" s="106" t="s">
        <v>244</v>
      </c>
      <c r="U870" s="106" t="s">
        <v>245</v>
      </c>
      <c r="V870" s="106" t="s">
        <v>246</v>
      </c>
      <c r="W870" s="106" t="s">
        <v>247</v>
      </c>
      <c r="X870" s="106" t="s">
        <v>248</v>
      </c>
      <c r="Y870" s="106" t="s">
        <v>279</v>
      </c>
      <c r="Z870" s="106" t="s">
        <v>250</v>
      </c>
      <c r="AA870" s="106" t="s">
        <v>280</v>
      </c>
      <c r="AB870" s="106" t="s">
        <v>281</v>
      </c>
      <c r="AC870" s="107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9" t="s">
        <v>3</v>
      </c>
    </row>
    <row r="871" spans="1:65">
      <c r="A871" s="32"/>
      <c r="B871" s="19"/>
      <c r="C871" s="8"/>
      <c r="D871" s="9" t="s">
        <v>330</v>
      </c>
      <c r="E871" s="10" t="s">
        <v>329</v>
      </c>
      <c r="F871" s="10" t="s">
        <v>329</v>
      </c>
      <c r="G871" s="10" t="s">
        <v>329</v>
      </c>
      <c r="H871" s="10" t="s">
        <v>125</v>
      </c>
      <c r="I871" s="10" t="s">
        <v>330</v>
      </c>
      <c r="J871" s="10" t="s">
        <v>330</v>
      </c>
      <c r="K871" s="10" t="s">
        <v>330</v>
      </c>
      <c r="L871" s="10" t="s">
        <v>125</v>
      </c>
      <c r="M871" s="10" t="s">
        <v>125</v>
      </c>
      <c r="N871" s="10" t="s">
        <v>330</v>
      </c>
      <c r="O871" s="10" t="s">
        <v>330</v>
      </c>
      <c r="P871" s="10" t="s">
        <v>330</v>
      </c>
      <c r="Q871" s="10" t="s">
        <v>330</v>
      </c>
      <c r="R871" s="10" t="s">
        <v>330</v>
      </c>
      <c r="S871" s="10" t="s">
        <v>330</v>
      </c>
      <c r="T871" s="10" t="s">
        <v>330</v>
      </c>
      <c r="U871" s="10" t="s">
        <v>329</v>
      </c>
      <c r="V871" s="10" t="s">
        <v>330</v>
      </c>
      <c r="W871" s="10" t="s">
        <v>329</v>
      </c>
      <c r="X871" s="10" t="s">
        <v>329</v>
      </c>
      <c r="Y871" s="10" t="s">
        <v>329</v>
      </c>
      <c r="Z871" s="10" t="s">
        <v>330</v>
      </c>
      <c r="AA871" s="10" t="s">
        <v>125</v>
      </c>
      <c r="AB871" s="10" t="s">
        <v>329</v>
      </c>
      <c r="AC871" s="107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9">
        <v>0</v>
      </c>
    </row>
    <row r="872" spans="1:65">
      <c r="A872" s="32"/>
      <c r="B872" s="19"/>
      <c r="C872" s="8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107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9">
        <v>1</v>
      </c>
    </row>
    <row r="873" spans="1:65">
      <c r="A873" s="32"/>
      <c r="B873" s="18">
        <v>1</v>
      </c>
      <c r="C873" s="14">
        <v>1</v>
      </c>
      <c r="D873" s="175">
        <v>74.599999999999994</v>
      </c>
      <c r="E873" s="175">
        <v>76.88</v>
      </c>
      <c r="F873" s="184">
        <v>73</v>
      </c>
      <c r="G873" s="175">
        <v>73</v>
      </c>
      <c r="H873" s="184">
        <v>70.7</v>
      </c>
      <c r="I873" s="175">
        <v>70</v>
      </c>
      <c r="J873" s="184">
        <v>72</v>
      </c>
      <c r="K873" s="175">
        <v>71.099999999999994</v>
      </c>
      <c r="L873" s="175">
        <v>74.400000000000006</v>
      </c>
      <c r="M873" s="175">
        <v>70</v>
      </c>
      <c r="N873" s="175">
        <v>76.3</v>
      </c>
      <c r="O873" s="175">
        <v>78.7</v>
      </c>
      <c r="P873" s="175">
        <v>77</v>
      </c>
      <c r="Q873" s="175">
        <v>77</v>
      </c>
      <c r="R873" s="175">
        <v>79.099999999999994</v>
      </c>
      <c r="S873" s="174">
        <v>93</v>
      </c>
      <c r="T873" s="174">
        <v>85.598408178007588</v>
      </c>
      <c r="U873" s="175">
        <v>74.2</v>
      </c>
      <c r="V873" s="222">
        <v>72.900000000000006</v>
      </c>
      <c r="W873" s="175">
        <v>69.33475</v>
      </c>
      <c r="X873" s="175">
        <v>67.599999999999994</v>
      </c>
      <c r="Y873" s="175">
        <v>70</v>
      </c>
      <c r="Z873" s="175">
        <v>76.7</v>
      </c>
      <c r="AA873" s="175">
        <v>75.400000000000006</v>
      </c>
      <c r="AB873" s="175">
        <v>69</v>
      </c>
      <c r="AC873" s="176"/>
      <c r="AD873" s="177"/>
      <c r="AE873" s="177"/>
      <c r="AF873" s="177"/>
      <c r="AG873" s="177"/>
      <c r="AH873" s="177"/>
      <c r="AI873" s="177"/>
      <c r="AJ873" s="177"/>
      <c r="AK873" s="177"/>
      <c r="AL873" s="177"/>
      <c r="AM873" s="177"/>
      <c r="AN873" s="177"/>
      <c r="AO873" s="177"/>
      <c r="AP873" s="177"/>
      <c r="AQ873" s="177"/>
      <c r="AR873" s="177"/>
      <c r="AS873" s="177"/>
      <c r="AT873" s="177"/>
      <c r="AU873" s="177"/>
      <c r="AV873" s="177"/>
      <c r="AW873" s="177"/>
      <c r="AX873" s="177"/>
      <c r="AY873" s="177"/>
      <c r="AZ873" s="177"/>
      <c r="BA873" s="177"/>
      <c r="BB873" s="177"/>
      <c r="BC873" s="177"/>
      <c r="BD873" s="177"/>
      <c r="BE873" s="177"/>
      <c r="BF873" s="177"/>
      <c r="BG873" s="177"/>
      <c r="BH873" s="177"/>
      <c r="BI873" s="177"/>
      <c r="BJ873" s="177"/>
      <c r="BK873" s="177"/>
      <c r="BL873" s="177"/>
      <c r="BM873" s="178">
        <v>1</v>
      </c>
    </row>
    <row r="874" spans="1:65">
      <c r="A874" s="32"/>
      <c r="B874" s="19">
        <v>1</v>
      </c>
      <c r="C874" s="8">
        <v>2</v>
      </c>
      <c r="D874" s="180">
        <v>74</v>
      </c>
      <c r="E874" s="180">
        <v>76.47</v>
      </c>
      <c r="F874" s="185">
        <v>73.5</v>
      </c>
      <c r="G874" s="180">
        <v>74</v>
      </c>
      <c r="H874" s="185">
        <v>71.400000000000006</v>
      </c>
      <c r="I874" s="180">
        <v>70</v>
      </c>
      <c r="J874" s="185">
        <v>72</v>
      </c>
      <c r="K874" s="180">
        <v>68.7</v>
      </c>
      <c r="L874" s="180">
        <v>75.5</v>
      </c>
      <c r="M874" s="180">
        <v>70</v>
      </c>
      <c r="N874" s="180">
        <v>76.5</v>
      </c>
      <c r="O874" s="180">
        <v>77.5</v>
      </c>
      <c r="P874" s="180">
        <v>75.7</v>
      </c>
      <c r="Q874" s="180">
        <v>77.599999999999994</v>
      </c>
      <c r="R874" s="180">
        <v>75.3</v>
      </c>
      <c r="S874" s="179">
        <v>94</v>
      </c>
      <c r="T874" s="179">
        <v>86.47526357638607</v>
      </c>
      <c r="U874" s="180">
        <v>73.599999999999994</v>
      </c>
      <c r="V874" s="180">
        <v>69</v>
      </c>
      <c r="W874" s="180">
        <v>69.98272</v>
      </c>
      <c r="X874" s="180">
        <v>69.599999999999994</v>
      </c>
      <c r="Y874" s="180">
        <v>67</v>
      </c>
      <c r="Z874" s="180">
        <v>76.900000000000006</v>
      </c>
      <c r="AA874" s="180">
        <v>75.2</v>
      </c>
      <c r="AB874" s="180">
        <v>70</v>
      </c>
      <c r="AC874" s="176"/>
      <c r="AD874" s="177"/>
      <c r="AE874" s="177"/>
      <c r="AF874" s="177"/>
      <c r="AG874" s="177"/>
      <c r="AH874" s="177"/>
      <c r="AI874" s="177"/>
      <c r="AJ874" s="177"/>
      <c r="AK874" s="177"/>
      <c r="AL874" s="177"/>
      <c r="AM874" s="177"/>
      <c r="AN874" s="177"/>
      <c r="AO874" s="177"/>
      <c r="AP874" s="177"/>
      <c r="AQ874" s="177"/>
      <c r="AR874" s="177"/>
      <c r="AS874" s="177"/>
      <c r="AT874" s="177"/>
      <c r="AU874" s="177"/>
      <c r="AV874" s="177"/>
      <c r="AW874" s="177"/>
      <c r="AX874" s="177"/>
      <c r="AY874" s="177"/>
      <c r="AZ874" s="177"/>
      <c r="BA874" s="177"/>
      <c r="BB874" s="177"/>
      <c r="BC874" s="177"/>
      <c r="BD874" s="177"/>
      <c r="BE874" s="177"/>
      <c r="BF874" s="177"/>
      <c r="BG874" s="177"/>
      <c r="BH874" s="177"/>
      <c r="BI874" s="177"/>
      <c r="BJ874" s="177"/>
      <c r="BK874" s="177"/>
      <c r="BL874" s="177"/>
      <c r="BM874" s="178" t="e">
        <v>#N/A</v>
      </c>
    </row>
    <row r="875" spans="1:65">
      <c r="A875" s="32"/>
      <c r="B875" s="19">
        <v>1</v>
      </c>
      <c r="C875" s="8">
        <v>3</v>
      </c>
      <c r="D875" s="180">
        <v>74.400000000000006</v>
      </c>
      <c r="E875" s="180">
        <v>78.39</v>
      </c>
      <c r="F875" s="185">
        <v>72.5</v>
      </c>
      <c r="G875" s="180">
        <v>73</v>
      </c>
      <c r="H875" s="185">
        <v>70.599999999999994</v>
      </c>
      <c r="I875" s="180">
        <v>75</v>
      </c>
      <c r="J875" s="185">
        <v>71</v>
      </c>
      <c r="K875" s="185">
        <v>70.7</v>
      </c>
      <c r="L875" s="183">
        <v>77.099999999999994</v>
      </c>
      <c r="M875" s="183">
        <v>72</v>
      </c>
      <c r="N875" s="183">
        <v>77.8</v>
      </c>
      <c r="O875" s="183">
        <v>79</v>
      </c>
      <c r="P875" s="183">
        <v>76</v>
      </c>
      <c r="Q875" s="183">
        <v>78.5</v>
      </c>
      <c r="R875" s="183">
        <v>76.2</v>
      </c>
      <c r="S875" s="186">
        <v>92</v>
      </c>
      <c r="T875" s="186">
        <v>84.916606341417477</v>
      </c>
      <c r="U875" s="183">
        <v>73</v>
      </c>
      <c r="V875" s="183">
        <v>70.2</v>
      </c>
      <c r="W875" s="183">
        <v>70.615099999999998</v>
      </c>
      <c r="X875" s="183">
        <v>68.400000000000006</v>
      </c>
      <c r="Y875" s="183">
        <v>68</v>
      </c>
      <c r="Z875" s="183">
        <v>75.599999999999994</v>
      </c>
      <c r="AA875" s="183">
        <v>73.7</v>
      </c>
      <c r="AB875" s="183">
        <v>69</v>
      </c>
      <c r="AC875" s="176"/>
      <c r="AD875" s="177"/>
      <c r="AE875" s="177"/>
      <c r="AF875" s="177"/>
      <c r="AG875" s="177"/>
      <c r="AH875" s="177"/>
      <c r="AI875" s="177"/>
      <c r="AJ875" s="177"/>
      <c r="AK875" s="177"/>
      <c r="AL875" s="177"/>
      <c r="AM875" s="177"/>
      <c r="AN875" s="177"/>
      <c r="AO875" s="177"/>
      <c r="AP875" s="177"/>
      <c r="AQ875" s="177"/>
      <c r="AR875" s="177"/>
      <c r="AS875" s="177"/>
      <c r="AT875" s="177"/>
      <c r="AU875" s="177"/>
      <c r="AV875" s="177"/>
      <c r="AW875" s="177"/>
      <c r="AX875" s="177"/>
      <c r="AY875" s="177"/>
      <c r="AZ875" s="177"/>
      <c r="BA875" s="177"/>
      <c r="BB875" s="177"/>
      <c r="BC875" s="177"/>
      <c r="BD875" s="177"/>
      <c r="BE875" s="177"/>
      <c r="BF875" s="177"/>
      <c r="BG875" s="177"/>
      <c r="BH875" s="177"/>
      <c r="BI875" s="177"/>
      <c r="BJ875" s="177"/>
      <c r="BK875" s="177"/>
      <c r="BL875" s="177"/>
      <c r="BM875" s="178">
        <v>16</v>
      </c>
    </row>
    <row r="876" spans="1:65">
      <c r="A876" s="32"/>
      <c r="B876" s="19">
        <v>1</v>
      </c>
      <c r="C876" s="8">
        <v>4</v>
      </c>
      <c r="D876" s="180">
        <v>75.3</v>
      </c>
      <c r="E876" s="180">
        <v>77.41</v>
      </c>
      <c r="F876" s="185">
        <v>73</v>
      </c>
      <c r="G876" s="180">
        <v>73.5</v>
      </c>
      <c r="H876" s="185">
        <v>72.3</v>
      </c>
      <c r="I876" s="180">
        <v>70</v>
      </c>
      <c r="J876" s="185">
        <v>70</v>
      </c>
      <c r="K876" s="185">
        <v>70.599999999999994</v>
      </c>
      <c r="L876" s="183">
        <v>71.5</v>
      </c>
      <c r="M876" s="183">
        <v>72</v>
      </c>
      <c r="N876" s="183">
        <v>78.7</v>
      </c>
      <c r="O876" s="183">
        <v>78</v>
      </c>
      <c r="P876" s="183">
        <v>75.900000000000006</v>
      </c>
      <c r="Q876" s="183">
        <v>78.400000000000006</v>
      </c>
      <c r="R876" s="183">
        <v>79.8</v>
      </c>
      <c r="S876" s="186">
        <v>94</v>
      </c>
      <c r="T876" s="186">
        <v>83.894059201403195</v>
      </c>
      <c r="U876" s="183">
        <v>73.8</v>
      </c>
      <c r="V876" s="183">
        <v>70.2</v>
      </c>
      <c r="W876" s="183">
        <v>69.814890000000005</v>
      </c>
      <c r="X876" s="183">
        <v>68.3</v>
      </c>
      <c r="Y876" s="183">
        <v>68</v>
      </c>
      <c r="Z876" s="183">
        <v>75.400000000000006</v>
      </c>
      <c r="AA876" s="183">
        <v>77</v>
      </c>
      <c r="AB876" s="183">
        <v>69</v>
      </c>
      <c r="AC876" s="176"/>
      <c r="AD876" s="177"/>
      <c r="AE876" s="177"/>
      <c r="AF876" s="177"/>
      <c r="AG876" s="177"/>
      <c r="AH876" s="177"/>
      <c r="AI876" s="177"/>
      <c r="AJ876" s="177"/>
      <c r="AK876" s="177"/>
      <c r="AL876" s="177"/>
      <c r="AM876" s="177"/>
      <c r="AN876" s="177"/>
      <c r="AO876" s="177"/>
      <c r="AP876" s="177"/>
      <c r="AQ876" s="177"/>
      <c r="AR876" s="177"/>
      <c r="AS876" s="177"/>
      <c r="AT876" s="177"/>
      <c r="AU876" s="177"/>
      <c r="AV876" s="177"/>
      <c r="AW876" s="177"/>
      <c r="AX876" s="177"/>
      <c r="AY876" s="177"/>
      <c r="AZ876" s="177"/>
      <c r="BA876" s="177"/>
      <c r="BB876" s="177"/>
      <c r="BC876" s="177"/>
      <c r="BD876" s="177"/>
      <c r="BE876" s="177"/>
      <c r="BF876" s="177"/>
      <c r="BG876" s="177"/>
      <c r="BH876" s="177"/>
      <c r="BI876" s="177"/>
      <c r="BJ876" s="177"/>
      <c r="BK876" s="177"/>
      <c r="BL876" s="177"/>
      <c r="BM876" s="178">
        <v>73.424095652173904</v>
      </c>
    </row>
    <row r="877" spans="1:65">
      <c r="A877" s="32"/>
      <c r="B877" s="19">
        <v>1</v>
      </c>
      <c r="C877" s="8">
        <v>5</v>
      </c>
      <c r="D877" s="180">
        <v>74</v>
      </c>
      <c r="E877" s="180">
        <v>75.400000000000006</v>
      </c>
      <c r="F877" s="180">
        <v>72.5</v>
      </c>
      <c r="G877" s="180">
        <v>71.5</v>
      </c>
      <c r="H877" s="180">
        <v>71.099999999999994</v>
      </c>
      <c r="I877" s="180">
        <v>75</v>
      </c>
      <c r="J877" s="180">
        <v>73</v>
      </c>
      <c r="K877" s="180">
        <v>71.900000000000006</v>
      </c>
      <c r="L877" s="180">
        <v>73.3</v>
      </c>
      <c r="M877" s="180">
        <v>72</v>
      </c>
      <c r="N877" s="180">
        <v>80.7</v>
      </c>
      <c r="O877" s="180">
        <v>78.099999999999994</v>
      </c>
      <c r="P877" s="180">
        <v>75.8</v>
      </c>
      <c r="Q877" s="180">
        <v>75.5</v>
      </c>
      <c r="R877" s="180">
        <v>78.2</v>
      </c>
      <c r="S877" s="179">
        <v>93</v>
      </c>
      <c r="T877" s="179">
        <v>84.331025120969585</v>
      </c>
      <c r="U877" s="180">
        <v>73.099999999999994</v>
      </c>
      <c r="V877" s="180">
        <v>70.5</v>
      </c>
      <c r="W877" s="180">
        <v>69.361980000000003</v>
      </c>
      <c r="X877" s="180">
        <v>70.400000000000006</v>
      </c>
      <c r="Y877" s="180">
        <v>67</v>
      </c>
      <c r="Z877" s="180">
        <v>76</v>
      </c>
      <c r="AA877" s="180">
        <v>72.599999999999994</v>
      </c>
      <c r="AB877" s="180">
        <v>69</v>
      </c>
      <c r="AC877" s="176"/>
      <c r="AD877" s="177"/>
      <c r="AE877" s="177"/>
      <c r="AF877" s="177"/>
      <c r="AG877" s="177"/>
      <c r="AH877" s="177"/>
      <c r="AI877" s="177"/>
      <c r="AJ877" s="177"/>
      <c r="AK877" s="177"/>
      <c r="AL877" s="177"/>
      <c r="AM877" s="177"/>
      <c r="AN877" s="177"/>
      <c r="AO877" s="177"/>
      <c r="AP877" s="177"/>
      <c r="AQ877" s="177"/>
      <c r="AR877" s="177"/>
      <c r="AS877" s="177"/>
      <c r="AT877" s="177"/>
      <c r="AU877" s="177"/>
      <c r="AV877" s="177"/>
      <c r="AW877" s="177"/>
      <c r="AX877" s="177"/>
      <c r="AY877" s="177"/>
      <c r="AZ877" s="177"/>
      <c r="BA877" s="177"/>
      <c r="BB877" s="177"/>
      <c r="BC877" s="177"/>
      <c r="BD877" s="177"/>
      <c r="BE877" s="177"/>
      <c r="BF877" s="177"/>
      <c r="BG877" s="177"/>
      <c r="BH877" s="177"/>
      <c r="BI877" s="177"/>
      <c r="BJ877" s="177"/>
      <c r="BK877" s="177"/>
      <c r="BL877" s="177"/>
      <c r="BM877" s="178">
        <v>120</v>
      </c>
    </row>
    <row r="878" spans="1:65">
      <c r="A878" s="32"/>
      <c r="B878" s="19">
        <v>1</v>
      </c>
      <c r="C878" s="8">
        <v>6</v>
      </c>
      <c r="D878" s="180">
        <v>73.8</v>
      </c>
      <c r="E878" s="180">
        <v>77.55</v>
      </c>
      <c r="F878" s="180">
        <v>74</v>
      </c>
      <c r="G878" s="180">
        <v>73.5</v>
      </c>
      <c r="H878" s="180">
        <v>71.900000000000006</v>
      </c>
      <c r="I878" s="180">
        <v>70</v>
      </c>
      <c r="J878" s="180">
        <v>73</v>
      </c>
      <c r="K878" s="180">
        <v>72</v>
      </c>
      <c r="L878" s="180">
        <v>74.2</v>
      </c>
      <c r="M878" s="180">
        <v>73</v>
      </c>
      <c r="N878" s="180">
        <v>79.599999999999994</v>
      </c>
      <c r="O878" s="207">
        <v>75.3</v>
      </c>
      <c r="P878" s="180">
        <v>77.3</v>
      </c>
      <c r="Q878" s="180">
        <v>79.5</v>
      </c>
      <c r="R878" s="180">
        <v>79.8</v>
      </c>
      <c r="S878" s="179">
        <v>93</v>
      </c>
      <c r="T878" s="179">
        <v>85.325204586363824</v>
      </c>
      <c r="U878" s="180">
        <v>73.900000000000006</v>
      </c>
      <c r="V878" s="180">
        <v>70.7</v>
      </c>
      <c r="W878" s="180">
        <v>71.735759999999999</v>
      </c>
      <c r="X878" s="180">
        <v>69.8</v>
      </c>
      <c r="Y878" s="180">
        <v>69</v>
      </c>
      <c r="Z878" s="180">
        <v>75.400000000000006</v>
      </c>
      <c r="AA878" s="180">
        <v>75.400000000000006</v>
      </c>
      <c r="AB878" s="180">
        <v>69</v>
      </c>
      <c r="AC878" s="176"/>
      <c r="AD878" s="177"/>
      <c r="AE878" s="177"/>
      <c r="AF878" s="177"/>
      <c r="AG878" s="177"/>
      <c r="AH878" s="177"/>
      <c r="AI878" s="177"/>
      <c r="AJ878" s="177"/>
      <c r="AK878" s="177"/>
      <c r="AL878" s="177"/>
      <c r="AM878" s="177"/>
      <c r="AN878" s="177"/>
      <c r="AO878" s="177"/>
      <c r="AP878" s="177"/>
      <c r="AQ878" s="177"/>
      <c r="AR878" s="177"/>
      <c r="AS878" s="177"/>
      <c r="AT878" s="177"/>
      <c r="AU878" s="177"/>
      <c r="AV878" s="177"/>
      <c r="AW878" s="177"/>
      <c r="AX878" s="177"/>
      <c r="AY878" s="177"/>
      <c r="AZ878" s="177"/>
      <c r="BA878" s="177"/>
      <c r="BB878" s="177"/>
      <c r="BC878" s="177"/>
      <c r="BD878" s="177"/>
      <c r="BE878" s="177"/>
      <c r="BF878" s="177"/>
      <c r="BG878" s="177"/>
      <c r="BH878" s="177"/>
      <c r="BI878" s="177"/>
      <c r="BJ878" s="177"/>
      <c r="BK878" s="177"/>
      <c r="BL878" s="177"/>
      <c r="BM878" s="181"/>
    </row>
    <row r="879" spans="1:65">
      <c r="A879" s="32"/>
      <c r="B879" s="20" t="s">
        <v>251</v>
      </c>
      <c r="C879" s="12"/>
      <c r="D879" s="182">
        <v>74.350000000000009</v>
      </c>
      <c r="E879" s="182">
        <v>77.016666666666666</v>
      </c>
      <c r="F879" s="182">
        <v>73.083333333333329</v>
      </c>
      <c r="G879" s="182">
        <v>73.083333333333329</v>
      </c>
      <c r="H879" s="182">
        <v>71.333333333333329</v>
      </c>
      <c r="I879" s="182">
        <v>71.666666666666671</v>
      </c>
      <c r="J879" s="182">
        <v>71.833333333333329</v>
      </c>
      <c r="K879" s="182">
        <v>70.833333333333329</v>
      </c>
      <c r="L879" s="182">
        <v>74.333333333333329</v>
      </c>
      <c r="M879" s="182">
        <v>71.5</v>
      </c>
      <c r="N879" s="182">
        <v>78.266666666666666</v>
      </c>
      <c r="O879" s="182">
        <v>77.766666666666666</v>
      </c>
      <c r="P879" s="182">
        <v>76.283333333333346</v>
      </c>
      <c r="Q879" s="182">
        <v>77.75</v>
      </c>
      <c r="R879" s="182">
        <v>78.066666666666663</v>
      </c>
      <c r="S879" s="182">
        <v>93.166666666666671</v>
      </c>
      <c r="T879" s="182">
        <v>85.090094500757957</v>
      </c>
      <c r="U879" s="182">
        <v>73.600000000000009</v>
      </c>
      <c r="V879" s="182">
        <v>70.583333333333329</v>
      </c>
      <c r="W879" s="182">
        <v>70.140866666666668</v>
      </c>
      <c r="X879" s="182">
        <v>69.016666666666666</v>
      </c>
      <c r="Y879" s="182">
        <v>68.166666666666671</v>
      </c>
      <c r="Z879" s="182">
        <v>76</v>
      </c>
      <c r="AA879" s="182">
        <v>74.883333333333326</v>
      </c>
      <c r="AB879" s="182">
        <v>69.166666666666671</v>
      </c>
      <c r="AC879" s="176"/>
      <c r="AD879" s="177"/>
      <c r="AE879" s="177"/>
      <c r="AF879" s="177"/>
      <c r="AG879" s="177"/>
      <c r="AH879" s="177"/>
      <c r="AI879" s="177"/>
      <c r="AJ879" s="177"/>
      <c r="AK879" s="177"/>
      <c r="AL879" s="177"/>
      <c r="AM879" s="177"/>
      <c r="AN879" s="177"/>
      <c r="AO879" s="177"/>
      <c r="AP879" s="177"/>
      <c r="AQ879" s="177"/>
      <c r="AR879" s="177"/>
      <c r="AS879" s="177"/>
      <c r="AT879" s="177"/>
      <c r="AU879" s="177"/>
      <c r="AV879" s="177"/>
      <c r="AW879" s="177"/>
      <c r="AX879" s="177"/>
      <c r="AY879" s="177"/>
      <c r="AZ879" s="177"/>
      <c r="BA879" s="177"/>
      <c r="BB879" s="177"/>
      <c r="BC879" s="177"/>
      <c r="BD879" s="177"/>
      <c r="BE879" s="177"/>
      <c r="BF879" s="177"/>
      <c r="BG879" s="177"/>
      <c r="BH879" s="177"/>
      <c r="BI879" s="177"/>
      <c r="BJ879" s="177"/>
      <c r="BK879" s="177"/>
      <c r="BL879" s="177"/>
      <c r="BM879" s="181"/>
    </row>
    <row r="880" spans="1:65">
      <c r="A880" s="32"/>
      <c r="B880" s="3" t="s">
        <v>252</v>
      </c>
      <c r="C880" s="30"/>
      <c r="D880" s="183">
        <v>74.2</v>
      </c>
      <c r="E880" s="183">
        <v>77.144999999999996</v>
      </c>
      <c r="F880" s="183">
        <v>73</v>
      </c>
      <c r="G880" s="183">
        <v>73.25</v>
      </c>
      <c r="H880" s="183">
        <v>71.25</v>
      </c>
      <c r="I880" s="183">
        <v>70</v>
      </c>
      <c r="J880" s="183">
        <v>72</v>
      </c>
      <c r="K880" s="183">
        <v>70.900000000000006</v>
      </c>
      <c r="L880" s="183">
        <v>74.300000000000011</v>
      </c>
      <c r="M880" s="183">
        <v>72</v>
      </c>
      <c r="N880" s="183">
        <v>78.25</v>
      </c>
      <c r="O880" s="183">
        <v>78.05</v>
      </c>
      <c r="P880" s="183">
        <v>75.95</v>
      </c>
      <c r="Q880" s="183">
        <v>78</v>
      </c>
      <c r="R880" s="183">
        <v>78.650000000000006</v>
      </c>
      <c r="S880" s="183">
        <v>93</v>
      </c>
      <c r="T880" s="183">
        <v>85.120905463890651</v>
      </c>
      <c r="U880" s="183">
        <v>73.699999999999989</v>
      </c>
      <c r="V880" s="183">
        <v>70.349999999999994</v>
      </c>
      <c r="W880" s="183">
        <v>69.89880500000001</v>
      </c>
      <c r="X880" s="183">
        <v>69</v>
      </c>
      <c r="Y880" s="183">
        <v>68</v>
      </c>
      <c r="Z880" s="183">
        <v>75.8</v>
      </c>
      <c r="AA880" s="183">
        <v>75.300000000000011</v>
      </c>
      <c r="AB880" s="183">
        <v>69</v>
      </c>
      <c r="AC880" s="176"/>
      <c r="AD880" s="177"/>
      <c r="AE880" s="177"/>
      <c r="AF880" s="177"/>
      <c r="AG880" s="177"/>
      <c r="AH880" s="177"/>
      <c r="AI880" s="177"/>
      <c r="AJ880" s="177"/>
      <c r="AK880" s="177"/>
      <c r="AL880" s="177"/>
      <c r="AM880" s="177"/>
      <c r="AN880" s="177"/>
      <c r="AO880" s="177"/>
      <c r="AP880" s="177"/>
      <c r="AQ880" s="177"/>
      <c r="AR880" s="177"/>
      <c r="AS880" s="177"/>
      <c r="AT880" s="177"/>
      <c r="AU880" s="177"/>
      <c r="AV880" s="177"/>
      <c r="AW880" s="177"/>
      <c r="AX880" s="177"/>
      <c r="AY880" s="177"/>
      <c r="AZ880" s="177"/>
      <c r="BA880" s="177"/>
      <c r="BB880" s="177"/>
      <c r="BC880" s="177"/>
      <c r="BD880" s="177"/>
      <c r="BE880" s="177"/>
      <c r="BF880" s="177"/>
      <c r="BG880" s="177"/>
      <c r="BH880" s="177"/>
      <c r="BI880" s="177"/>
      <c r="BJ880" s="177"/>
      <c r="BK880" s="177"/>
      <c r="BL880" s="177"/>
      <c r="BM880" s="181"/>
    </row>
    <row r="881" spans="1:65">
      <c r="A881" s="32"/>
      <c r="B881" s="3" t="s">
        <v>253</v>
      </c>
      <c r="C881" s="30"/>
      <c r="D881" s="194">
        <v>0.55045435778091456</v>
      </c>
      <c r="E881" s="194">
        <v>1.0253129603524296</v>
      </c>
      <c r="F881" s="194">
        <v>0.5845225972250061</v>
      </c>
      <c r="G881" s="194">
        <v>0.8612007121842542</v>
      </c>
      <c r="H881" s="194">
        <v>0.67131711334262034</v>
      </c>
      <c r="I881" s="194">
        <v>2.5819888974716112</v>
      </c>
      <c r="J881" s="194">
        <v>1.1690451944500122</v>
      </c>
      <c r="K881" s="194">
        <v>1.1994443157840495</v>
      </c>
      <c r="L881" s="194">
        <v>1.9043809142780921</v>
      </c>
      <c r="M881" s="194">
        <v>1.2247448713915889</v>
      </c>
      <c r="N881" s="194">
        <v>1.7374310537879394</v>
      </c>
      <c r="O881" s="194">
        <v>1.3201010062365188</v>
      </c>
      <c r="P881" s="194">
        <v>0.68532230860133581</v>
      </c>
      <c r="Q881" s="194">
        <v>1.3924798023669864</v>
      </c>
      <c r="R881" s="194">
        <v>1.909624744986999</v>
      </c>
      <c r="S881" s="194">
        <v>0.75277265270908111</v>
      </c>
      <c r="T881" s="194">
        <v>0.92402790184878802</v>
      </c>
      <c r="U881" s="194">
        <v>0.46904157598234536</v>
      </c>
      <c r="V881" s="194">
        <v>1.2797135096054393</v>
      </c>
      <c r="W881" s="194">
        <v>0.91173918138175025</v>
      </c>
      <c r="X881" s="194">
        <v>1.074088761074554</v>
      </c>
      <c r="Y881" s="194">
        <v>1.1690451944500122</v>
      </c>
      <c r="Z881" s="194">
        <v>0.66030296076876782</v>
      </c>
      <c r="AA881" s="194">
        <v>1.5315569420255564</v>
      </c>
      <c r="AB881" s="194">
        <v>0.40824829046386302</v>
      </c>
      <c r="AC881" s="188"/>
      <c r="AD881" s="189"/>
      <c r="AE881" s="189"/>
      <c r="AF881" s="189"/>
      <c r="AG881" s="189"/>
      <c r="AH881" s="189"/>
      <c r="AI881" s="189"/>
      <c r="AJ881" s="189"/>
      <c r="AK881" s="189"/>
      <c r="AL881" s="189"/>
      <c r="AM881" s="189"/>
      <c r="AN881" s="189"/>
      <c r="AO881" s="189"/>
      <c r="AP881" s="189"/>
      <c r="AQ881" s="189"/>
      <c r="AR881" s="189"/>
      <c r="AS881" s="189"/>
      <c r="AT881" s="189"/>
      <c r="AU881" s="189"/>
      <c r="AV881" s="189"/>
      <c r="AW881" s="189"/>
      <c r="AX881" s="189"/>
      <c r="AY881" s="189"/>
      <c r="AZ881" s="189"/>
      <c r="BA881" s="189"/>
      <c r="BB881" s="189"/>
      <c r="BC881" s="189"/>
      <c r="BD881" s="189"/>
      <c r="BE881" s="189"/>
      <c r="BF881" s="189"/>
      <c r="BG881" s="189"/>
      <c r="BH881" s="189"/>
      <c r="BI881" s="189"/>
      <c r="BJ881" s="189"/>
      <c r="BK881" s="189"/>
      <c r="BL881" s="189"/>
      <c r="BM881" s="192"/>
    </row>
    <row r="882" spans="1:65">
      <c r="A882" s="32"/>
      <c r="B882" s="3" t="s">
        <v>87</v>
      </c>
      <c r="C882" s="30"/>
      <c r="D882" s="13">
        <v>7.4035555854864085E-3</v>
      </c>
      <c r="E882" s="13">
        <v>1.3312871158006011E-2</v>
      </c>
      <c r="F882" s="13">
        <v>7.9980286963512812E-3</v>
      </c>
      <c r="G882" s="13">
        <v>1.1783818182680789E-2</v>
      </c>
      <c r="H882" s="13">
        <v>9.4109875702236504E-3</v>
      </c>
      <c r="I882" s="13">
        <v>3.602775205774341E-2</v>
      </c>
      <c r="J882" s="13">
        <v>1.627441105962894E-2</v>
      </c>
      <c r="K882" s="13">
        <v>1.693333151695129E-2</v>
      </c>
      <c r="L882" s="13">
        <v>2.5619474183113347E-2</v>
      </c>
      <c r="M882" s="13">
        <v>1.7129298900581662E-2</v>
      </c>
      <c r="N882" s="13">
        <v>2.2198863549249652E-2</v>
      </c>
      <c r="O882" s="13">
        <v>1.6975152244790213E-2</v>
      </c>
      <c r="P882" s="13">
        <v>8.9839061647542361E-3</v>
      </c>
      <c r="Q882" s="13">
        <v>1.7909708069028765E-2</v>
      </c>
      <c r="R882" s="13">
        <v>2.4461461293599475E-2</v>
      </c>
      <c r="S882" s="13">
        <v>8.0798495818506025E-3</v>
      </c>
      <c r="T882" s="13">
        <v>1.0859406224311538E-2</v>
      </c>
      <c r="U882" s="13">
        <v>6.3728474997601266E-3</v>
      </c>
      <c r="V882" s="13">
        <v>1.8130533784256522E-2</v>
      </c>
      <c r="W882" s="13">
        <v>1.2998687137908431E-2</v>
      </c>
      <c r="X882" s="13">
        <v>1.5562744666619957E-2</v>
      </c>
      <c r="Y882" s="13">
        <v>1.714980725354541E-2</v>
      </c>
      <c r="Z882" s="13">
        <v>8.6881968522206296E-3</v>
      </c>
      <c r="AA882" s="13">
        <v>2.0452574342651544E-2</v>
      </c>
      <c r="AB882" s="13">
        <v>5.9023849223691031E-3</v>
      </c>
      <c r="AC882" s="107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60"/>
    </row>
    <row r="883" spans="1:65">
      <c r="A883" s="32"/>
      <c r="B883" s="3" t="s">
        <v>254</v>
      </c>
      <c r="C883" s="30"/>
      <c r="D883" s="13">
        <v>1.2610360939443011E-2</v>
      </c>
      <c r="E883" s="13">
        <v>4.8929046828326772E-2</v>
      </c>
      <c r="F883" s="13">
        <v>-4.6410148577769039E-3</v>
      </c>
      <c r="G883" s="13">
        <v>-4.6410148577769039E-3</v>
      </c>
      <c r="H883" s="13">
        <v>-2.847515247235699E-2</v>
      </c>
      <c r="I883" s="13">
        <v>-2.3935316736246381E-2</v>
      </c>
      <c r="J883" s="13">
        <v>-2.1665398868191299E-2</v>
      </c>
      <c r="K883" s="13">
        <v>-3.5284906076522682E-2</v>
      </c>
      <c r="L883" s="13">
        <v>1.238336915263738E-2</v>
      </c>
      <c r="M883" s="13">
        <v>-2.6205234604301686E-2</v>
      </c>
      <c r="N883" s="13">
        <v>6.5953430838741056E-2</v>
      </c>
      <c r="O883" s="13">
        <v>5.9143677234575476E-2</v>
      </c>
      <c r="P883" s="13">
        <v>3.8941408208883921E-2</v>
      </c>
      <c r="Q883" s="13">
        <v>5.8916685447769845E-2</v>
      </c>
      <c r="R883" s="13">
        <v>6.3229529397074824E-2</v>
      </c>
      <c r="S883" s="13">
        <v>0.26888408824287979</v>
      </c>
      <c r="T883" s="13">
        <v>0.15888515541067694</v>
      </c>
      <c r="U883" s="13">
        <v>2.3957305331945289E-3</v>
      </c>
      <c r="V883" s="13">
        <v>-3.8689782878605583E-2</v>
      </c>
      <c r="W883" s="13">
        <v>-4.4715960834718516E-2</v>
      </c>
      <c r="X883" s="13">
        <v>-6.0027010838324735E-2</v>
      </c>
      <c r="Y883" s="13">
        <v>-7.1603591965406443E-2</v>
      </c>
      <c r="Z883" s="13">
        <v>3.5082547833189759E-2</v>
      </c>
      <c r="AA883" s="13">
        <v>1.987409811721963E-2</v>
      </c>
      <c r="AB883" s="13">
        <v>-5.798408475707495E-2</v>
      </c>
      <c r="AC883" s="107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60"/>
    </row>
    <row r="884" spans="1:65">
      <c r="A884" s="32"/>
      <c r="B884" s="51" t="s">
        <v>255</v>
      </c>
      <c r="C884" s="52"/>
      <c r="D884" s="50">
        <v>0.18</v>
      </c>
      <c r="E884" s="50">
        <v>0.83</v>
      </c>
      <c r="F884" s="50">
        <v>0.13</v>
      </c>
      <c r="G884" s="50">
        <v>0.13</v>
      </c>
      <c r="H884" s="50">
        <v>0.55000000000000004</v>
      </c>
      <c r="I884" s="50">
        <v>0.47</v>
      </c>
      <c r="J884" s="50">
        <v>0.43</v>
      </c>
      <c r="K884" s="50">
        <v>0.67</v>
      </c>
      <c r="L884" s="50">
        <v>0.18</v>
      </c>
      <c r="M884" s="50">
        <v>0.51</v>
      </c>
      <c r="N884" s="50">
        <v>1.1399999999999999</v>
      </c>
      <c r="O884" s="50">
        <v>1.02</v>
      </c>
      <c r="P884" s="50">
        <v>0.65</v>
      </c>
      <c r="Q884" s="50">
        <v>1.01</v>
      </c>
      <c r="R884" s="50">
        <v>1.0900000000000001</v>
      </c>
      <c r="S884" s="50">
        <v>4.7699999999999996</v>
      </c>
      <c r="T884" s="50">
        <v>2.8</v>
      </c>
      <c r="U884" s="50">
        <v>0</v>
      </c>
      <c r="V884" s="50">
        <v>0.74</v>
      </c>
      <c r="W884" s="50">
        <v>0.84</v>
      </c>
      <c r="X884" s="50">
        <v>1.1200000000000001</v>
      </c>
      <c r="Y884" s="50">
        <v>1.32</v>
      </c>
      <c r="Z884" s="50">
        <v>0.57999999999999996</v>
      </c>
      <c r="AA884" s="50">
        <v>0.31</v>
      </c>
      <c r="AB884" s="50">
        <v>1.08</v>
      </c>
      <c r="AC884" s="107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60"/>
    </row>
    <row r="885" spans="1:65">
      <c r="B885" s="33"/>
      <c r="C885" s="20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BM885" s="60"/>
    </row>
    <row r="886" spans="1:65" ht="15">
      <c r="B886" s="34" t="s">
        <v>668</v>
      </c>
      <c r="BM886" s="29" t="s">
        <v>67</v>
      </c>
    </row>
    <row r="887" spans="1:65" ht="15">
      <c r="A887" s="26" t="s">
        <v>21</v>
      </c>
      <c r="B887" s="18" t="s">
        <v>123</v>
      </c>
      <c r="C887" s="15" t="s">
        <v>124</v>
      </c>
      <c r="D887" s="16" t="s">
        <v>230</v>
      </c>
      <c r="E887" s="17" t="s">
        <v>230</v>
      </c>
      <c r="F887" s="17" t="s">
        <v>230</v>
      </c>
      <c r="G887" s="17" t="s">
        <v>230</v>
      </c>
      <c r="H887" s="17" t="s">
        <v>230</v>
      </c>
      <c r="I887" s="17" t="s">
        <v>230</v>
      </c>
      <c r="J887" s="17" t="s">
        <v>230</v>
      </c>
      <c r="K887" s="17" t="s">
        <v>230</v>
      </c>
      <c r="L887" s="17" t="s">
        <v>230</v>
      </c>
      <c r="M887" s="17" t="s">
        <v>230</v>
      </c>
      <c r="N887" s="17" t="s">
        <v>230</v>
      </c>
      <c r="O887" s="17" t="s">
        <v>230</v>
      </c>
      <c r="P887" s="17" t="s">
        <v>230</v>
      </c>
      <c r="Q887" s="17" t="s">
        <v>230</v>
      </c>
      <c r="R887" s="17" t="s">
        <v>230</v>
      </c>
      <c r="S887" s="17" t="s">
        <v>230</v>
      </c>
      <c r="T887" s="17" t="s">
        <v>230</v>
      </c>
      <c r="U887" s="17" t="s">
        <v>230</v>
      </c>
      <c r="V887" s="17" t="s">
        <v>230</v>
      </c>
      <c r="W887" s="17" t="s">
        <v>230</v>
      </c>
      <c r="X887" s="17" t="s">
        <v>230</v>
      </c>
      <c r="Y887" s="17" t="s">
        <v>230</v>
      </c>
      <c r="Z887" s="17" t="s">
        <v>230</v>
      </c>
      <c r="AA887" s="17" t="s">
        <v>230</v>
      </c>
      <c r="AB887" s="107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9">
        <v>1</v>
      </c>
    </row>
    <row r="888" spans="1:65">
      <c r="A888" s="32"/>
      <c r="B888" s="19" t="s">
        <v>231</v>
      </c>
      <c r="C888" s="8" t="s">
        <v>231</v>
      </c>
      <c r="D888" s="105" t="s">
        <v>286</v>
      </c>
      <c r="E888" s="106" t="s">
        <v>232</v>
      </c>
      <c r="F888" s="106" t="s">
        <v>277</v>
      </c>
      <c r="G888" s="106" t="s">
        <v>233</v>
      </c>
      <c r="H888" s="106" t="s">
        <v>292</v>
      </c>
      <c r="I888" s="106" t="s">
        <v>278</v>
      </c>
      <c r="J888" s="106" t="s">
        <v>234</v>
      </c>
      <c r="K888" s="106" t="s">
        <v>235</v>
      </c>
      <c r="L888" s="106" t="s">
        <v>236</v>
      </c>
      <c r="M888" s="106" t="s">
        <v>237</v>
      </c>
      <c r="N888" s="106" t="s">
        <v>238</v>
      </c>
      <c r="O888" s="106" t="s">
        <v>239</v>
      </c>
      <c r="P888" s="106" t="s">
        <v>240</v>
      </c>
      <c r="Q888" s="106" t="s">
        <v>241</v>
      </c>
      <c r="R888" s="106" t="s">
        <v>242</v>
      </c>
      <c r="S888" s="106" t="s">
        <v>243</v>
      </c>
      <c r="T888" s="106" t="s">
        <v>244</v>
      </c>
      <c r="U888" s="106" t="s">
        <v>246</v>
      </c>
      <c r="V888" s="106" t="s">
        <v>247</v>
      </c>
      <c r="W888" s="106" t="s">
        <v>248</v>
      </c>
      <c r="X888" s="106" t="s">
        <v>279</v>
      </c>
      <c r="Y888" s="106" t="s">
        <v>250</v>
      </c>
      <c r="Z888" s="106" t="s">
        <v>280</v>
      </c>
      <c r="AA888" s="106" t="s">
        <v>281</v>
      </c>
      <c r="AB888" s="107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9" t="s">
        <v>3</v>
      </c>
    </row>
    <row r="889" spans="1:65">
      <c r="A889" s="32"/>
      <c r="B889" s="19"/>
      <c r="C889" s="8"/>
      <c r="D889" s="9" t="s">
        <v>329</v>
      </c>
      <c r="E889" s="10" t="s">
        <v>329</v>
      </c>
      <c r="F889" s="10" t="s">
        <v>329</v>
      </c>
      <c r="G889" s="10" t="s">
        <v>329</v>
      </c>
      <c r="H889" s="10" t="s">
        <v>125</v>
      </c>
      <c r="I889" s="10" t="s">
        <v>330</v>
      </c>
      <c r="J889" s="10" t="s">
        <v>330</v>
      </c>
      <c r="K889" s="10" t="s">
        <v>330</v>
      </c>
      <c r="L889" s="10" t="s">
        <v>329</v>
      </c>
      <c r="M889" s="10" t="s">
        <v>125</v>
      </c>
      <c r="N889" s="10" t="s">
        <v>330</v>
      </c>
      <c r="O889" s="10" t="s">
        <v>330</v>
      </c>
      <c r="P889" s="10" t="s">
        <v>330</v>
      </c>
      <c r="Q889" s="10" t="s">
        <v>330</v>
      </c>
      <c r="R889" s="10" t="s">
        <v>330</v>
      </c>
      <c r="S889" s="10" t="s">
        <v>330</v>
      </c>
      <c r="T889" s="10" t="s">
        <v>330</v>
      </c>
      <c r="U889" s="10" t="s">
        <v>330</v>
      </c>
      <c r="V889" s="10" t="s">
        <v>329</v>
      </c>
      <c r="W889" s="10" t="s">
        <v>329</v>
      </c>
      <c r="X889" s="10" t="s">
        <v>329</v>
      </c>
      <c r="Y889" s="10" t="s">
        <v>330</v>
      </c>
      <c r="Z889" s="10" t="s">
        <v>330</v>
      </c>
      <c r="AA889" s="10" t="s">
        <v>329</v>
      </c>
      <c r="AB889" s="107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9">
        <v>2</v>
      </c>
    </row>
    <row r="890" spans="1:65">
      <c r="A890" s="32"/>
      <c r="B890" s="19"/>
      <c r="C890" s="8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107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9">
        <v>2</v>
      </c>
    </row>
    <row r="891" spans="1:65">
      <c r="A891" s="32"/>
      <c r="B891" s="18">
        <v>1</v>
      </c>
      <c r="C891" s="14">
        <v>1</v>
      </c>
      <c r="D891" s="21">
        <v>0.13</v>
      </c>
      <c r="E891" s="21">
        <v>0.26</v>
      </c>
      <c r="F891" s="103">
        <v>0.3</v>
      </c>
      <c r="G891" s="97">
        <v>0.4</v>
      </c>
      <c r="H891" s="22">
        <v>0.22</v>
      </c>
      <c r="I891" s="97" t="s">
        <v>207</v>
      </c>
      <c r="J891" s="103" t="s">
        <v>207</v>
      </c>
      <c r="K891" s="97">
        <v>0.4</v>
      </c>
      <c r="L891" s="21">
        <v>0.12</v>
      </c>
      <c r="M891" s="97" t="s">
        <v>116</v>
      </c>
      <c r="N891" s="21">
        <v>0.32</v>
      </c>
      <c r="O891" s="21">
        <v>0.36</v>
      </c>
      <c r="P891" s="21">
        <v>0.3</v>
      </c>
      <c r="Q891" s="21">
        <v>0.32</v>
      </c>
      <c r="R891" s="21">
        <v>0.3</v>
      </c>
      <c r="S891" s="21" t="s">
        <v>256</v>
      </c>
      <c r="T891" s="21">
        <v>0.10094977255033338</v>
      </c>
      <c r="U891" s="21">
        <v>0.27</v>
      </c>
      <c r="V891" s="21">
        <v>0.39574999999999999</v>
      </c>
      <c r="W891" s="21">
        <v>0.2</v>
      </c>
      <c r="X891" s="97">
        <v>0.2</v>
      </c>
      <c r="Y891" s="21">
        <v>0.34</v>
      </c>
      <c r="Z891" s="97">
        <v>0.53</v>
      </c>
      <c r="AA891" s="21">
        <v>0.46</v>
      </c>
      <c r="AB891" s="107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9">
        <v>1</v>
      </c>
    </row>
    <row r="892" spans="1:65">
      <c r="A892" s="32"/>
      <c r="B892" s="19">
        <v>1</v>
      </c>
      <c r="C892" s="8">
        <v>2</v>
      </c>
      <c r="D892" s="10">
        <v>0.21</v>
      </c>
      <c r="E892" s="10">
        <v>0.26</v>
      </c>
      <c r="F892" s="100">
        <v>0.3</v>
      </c>
      <c r="G892" s="98">
        <v>0.4</v>
      </c>
      <c r="H892" s="23">
        <v>0.22</v>
      </c>
      <c r="I892" s="98" t="s">
        <v>207</v>
      </c>
      <c r="J892" s="100" t="s">
        <v>207</v>
      </c>
      <c r="K892" s="98">
        <v>0.4</v>
      </c>
      <c r="L892" s="10">
        <v>0.13</v>
      </c>
      <c r="M892" s="98" t="s">
        <v>116</v>
      </c>
      <c r="N892" s="10">
        <v>0.31</v>
      </c>
      <c r="O892" s="10">
        <v>0.34</v>
      </c>
      <c r="P892" s="10">
        <v>0.28999999999999998</v>
      </c>
      <c r="Q892" s="10">
        <v>0.32</v>
      </c>
      <c r="R892" s="10">
        <v>0.31</v>
      </c>
      <c r="S892" s="10" t="s">
        <v>256</v>
      </c>
      <c r="T892" s="10">
        <v>0.14197121932382512</v>
      </c>
      <c r="U892" s="10">
        <v>0.27</v>
      </c>
      <c r="V892" s="10">
        <v>0.41635</v>
      </c>
      <c r="W892" s="10">
        <v>0.2</v>
      </c>
      <c r="X892" s="98">
        <v>0.2</v>
      </c>
      <c r="Y892" s="10">
        <v>0.34</v>
      </c>
      <c r="Z892" s="98">
        <v>0.72</v>
      </c>
      <c r="AA892" s="10">
        <v>0.45</v>
      </c>
      <c r="AB892" s="107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9" t="e">
        <v>#N/A</v>
      </c>
    </row>
    <row r="893" spans="1:65">
      <c r="A893" s="32"/>
      <c r="B893" s="19">
        <v>1</v>
      </c>
      <c r="C893" s="8">
        <v>3</v>
      </c>
      <c r="D893" s="10">
        <v>0.18</v>
      </c>
      <c r="E893" s="10">
        <v>0.26</v>
      </c>
      <c r="F893" s="100">
        <v>0.3</v>
      </c>
      <c r="G893" s="98">
        <v>0.3</v>
      </c>
      <c r="H893" s="23">
        <v>0.21</v>
      </c>
      <c r="I893" s="98" t="s">
        <v>207</v>
      </c>
      <c r="J893" s="100" t="s">
        <v>207</v>
      </c>
      <c r="K893" s="100">
        <v>0.4</v>
      </c>
      <c r="L893" s="11">
        <v>0.1</v>
      </c>
      <c r="M893" s="100" t="s">
        <v>116</v>
      </c>
      <c r="N893" s="11">
        <v>0.32</v>
      </c>
      <c r="O893" s="11">
        <v>0.34</v>
      </c>
      <c r="P893" s="11">
        <v>0.28999999999999998</v>
      </c>
      <c r="Q893" s="11">
        <v>0.32</v>
      </c>
      <c r="R893" s="11">
        <v>0.33</v>
      </c>
      <c r="S893" s="11" t="s">
        <v>256</v>
      </c>
      <c r="T893" s="11">
        <v>0.10705364031354898</v>
      </c>
      <c r="U893" s="11">
        <v>0.26</v>
      </c>
      <c r="V893" s="11">
        <v>0.39439000000000002</v>
      </c>
      <c r="W893" s="11">
        <v>0.18</v>
      </c>
      <c r="X893" s="100">
        <v>0.2</v>
      </c>
      <c r="Y893" s="11">
        <v>0.34</v>
      </c>
      <c r="Z893" s="100">
        <v>0.52</v>
      </c>
      <c r="AA893" s="11">
        <v>0.44</v>
      </c>
      <c r="AB893" s="107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9">
        <v>16</v>
      </c>
    </row>
    <row r="894" spans="1:65">
      <c r="A894" s="32"/>
      <c r="B894" s="19">
        <v>1</v>
      </c>
      <c r="C894" s="8">
        <v>4</v>
      </c>
      <c r="D894" s="10">
        <v>0.15</v>
      </c>
      <c r="E894" s="99">
        <v>0.21</v>
      </c>
      <c r="F894" s="100">
        <v>0.3</v>
      </c>
      <c r="G894" s="98">
        <v>0.3</v>
      </c>
      <c r="H894" s="23">
        <v>0.21</v>
      </c>
      <c r="I894" s="98" t="s">
        <v>207</v>
      </c>
      <c r="J894" s="100" t="s">
        <v>207</v>
      </c>
      <c r="K894" s="100">
        <v>0.4</v>
      </c>
      <c r="L894" s="11">
        <v>0.2</v>
      </c>
      <c r="M894" s="100" t="s">
        <v>116</v>
      </c>
      <c r="N894" s="11">
        <v>0.3</v>
      </c>
      <c r="O894" s="11">
        <v>0.33</v>
      </c>
      <c r="P894" s="11">
        <v>0.28000000000000003</v>
      </c>
      <c r="Q894" s="11">
        <v>0.31</v>
      </c>
      <c r="R894" s="11">
        <v>0.32</v>
      </c>
      <c r="S894" s="11" t="s">
        <v>256</v>
      </c>
      <c r="T894" s="11">
        <v>0.12630588771328921</v>
      </c>
      <c r="U894" s="11">
        <v>0.26</v>
      </c>
      <c r="V894" s="11">
        <v>0.39734000000000003</v>
      </c>
      <c r="W894" s="11">
        <v>0.2</v>
      </c>
      <c r="X894" s="100">
        <v>0.2</v>
      </c>
      <c r="Y894" s="11">
        <v>0.37</v>
      </c>
      <c r="Z894" s="100">
        <v>0.59</v>
      </c>
      <c r="AA894" s="11">
        <v>0.42</v>
      </c>
      <c r="AB894" s="107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9">
        <v>0.2733135418009533</v>
      </c>
    </row>
    <row r="895" spans="1:65">
      <c r="A895" s="32"/>
      <c r="B895" s="19">
        <v>1</v>
      </c>
      <c r="C895" s="8">
        <v>5</v>
      </c>
      <c r="D895" s="10">
        <v>0.13</v>
      </c>
      <c r="E895" s="10">
        <v>0.26</v>
      </c>
      <c r="F895" s="98">
        <v>0.3</v>
      </c>
      <c r="G895" s="98">
        <v>0.3</v>
      </c>
      <c r="H895" s="10">
        <v>0.21</v>
      </c>
      <c r="I895" s="98" t="s">
        <v>207</v>
      </c>
      <c r="J895" s="98" t="s">
        <v>207</v>
      </c>
      <c r="K895" s="98">
        <v>0.4</v>
      </c>
      <c r="L895" s="10">
        <v>7.0000000000000007E-2</v>
      </c>
      <c r="M895" s="98" t="s">
        <v>116</v>
      </c>
      <c r="N895" s="10">
        <v>0.33</v>
      </c>
      <c r="O895" s="10">
        <v>0.35</v>
      </c>
      <c r="P895" s="10">
        <v>0.28999999999999998</v>
      </c>
      <c r="Q895" s="10">
        <v>0.3</v>
      </c>
      <c r="R895" s="10">
        <v>0.3</v>
      </c>
      <c r="S895" s="10" t="s">
        <v>256</v>
      </c>
      <c r="T895" s="10">
        <v>0.12304982463218325</v>
      </c>
      <c r="U895" s="10">
        <v>0.26</v>
      </c>
      <c r="V895" s="10">
        <v>0.41533999999999999</v>
      </c>
      <c r="W895" s="10">
        <v>0.18</v>
      </c>
      <c r="X895" s="98">
        <v>0.2</v>
      </c>
      <c r="Y895" s="10">
        <v>0.36</v>
      </c>
      <c r="Z895" s="98">
        <v>0.51</v>
      </c>
      <c r="AA895" s="10">
        <v>0.44</v>
      </c>
      <c r="AB895" s="107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9">
        <v>121</v>
      </c>
    </row>
    <row r="896" spans="1:65">
      <c r="A896" s="32"/>
      <c r="B896" s="19">
        <v>1</v>
      </c>
      <c r="C896" s="8">
        <v>6</v>
      </c>
      <c r="D896" s="10">
        <v>0.12</v>
      </c>
      <c r="E896" s="10">
        <v>0.26</v>
      </c>
      <c r="F896" s="98">
        <v>0.3</v>
      </c>
      <c r="G896" s="98">
        <v>0.3</v>
      </c>
      <c r="H896" s="10">
        <v>0.21</v>
      </c>
      <c r="I896" s="98" t="s">
        <v>207</v>
      </c>
      <c r="J896" s="98" t="s">
        <v>207</v>
      </c>
      <c r="K896" s="98">
        <v>0.4</v>
      </c>
      <c r="L896" s="10">
        <v>0.09</v>
      </c>
      <c r="M896" s="98" t="s">
        <v>116</v>
      </c>
      <c r="N896" s="10">
        <v>0.31</v>
      </c>
      <c r="O896" s="10">
        <v>0.34</v>
      </c>
      <c r="P896" s="10">
        <v>0.3</v>
      </c>
      <c r="Q896" s="10">
        <v>0.32</v>
      </c>
      <c r="R896" s="10">
        <v>0.35</v>
      </c>
      <c r="S896" s="10" t="s">
        <v>256</v>
      </c>
      <c r="T896" s="10">
        <v>0.11280841755261362</v>
      </c>
      <c r="U896" s="99">
        <v>0.33</v>
      </c>
      <c r="V896" s="10">
        <v>0.41291</v>
      </c>
      <c r="W896" s="10">
        <v>0.19</v>
      </c>
      <c r="X896" s="98">
        <v>0.2</v>
      </c>
      <c r="Y896" s="10">
        <v>0.35</v>
      </c>
      <c r="Z896" s="98">
        <v>0.74</v>
      </c>
      <c r="AA896" s="10">
        <v>0.44</v>
      </c>
      <c r="AB896" s="107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0"/>
    </row>
    <row r="897" spans="1:65">
      <c r="A897" s="32"/>
      <c r="B897" s="20" t="s">
        <v>251</v>
      </c>
      <c r="C897" s="12"/>
      <c r="D897" s="24">
        <v>0.15333333333333335</v>
      </c>
      <c r="E897" s="24">
        <v>0.25166666666666665</v>
      </c>
      <c r="F897" s="24">
        <v>0.3</v>
      </c>
      <c r="G897" s="24">
        <v>0.33333333333333331</v>
      </c>
      <c r="H897" s="24">
        <v>0.21333333333333335</v>
      </c>
      <c r="I897" s="24" t="s">
        <v>744</v>
      </c>
      <c r="J897" s="24" t="s">
        <v>744</v>
      </c>
      <c r="K897" s="24">
        <v>0.39999999999999997</v>
      </c>
      <c r="L897" s="24">
        <v>0.11833333333333335</v>
      </c>
      <c r="M897" s="24" t="s">
        <v>744</v>
      </c>
      <c r="N897" s="24">
        <v>0.315</v>
      </c>
      <c r="O897" s="24">
        <v>0.34333333333333332</v>
      </c>
      <c r="P897" s="24">
        <v>0.29166666666666669</v>
      </c>
      <c r="Q897" s="24">
        <v>0.315</v>
      </c>
      <c r="R897" s="24">
        <v>0.31833333333333336</v>
      </c>
      <c r="S897" s="24" t="s">
        <v>744</v>
      </c>
      <c r="T897" s="24">
        <v>0.11868979368096559</v>
      </c>
      <c r="U897" s="24">
        <v>0.27500000000000002</v>
      </c>
      <c r="V897" s="24">
        <v>0.40534666666666669</v>
      </c>
      <c r="W897" s="24">
        <v>0.19166666666666665</v>
      </c>
      <c r="X897" s="24">
        <v>0.19999999999999998</v>
      </c>
      <c r="Y897" s="24">
        <v>0.35000000000000003</v>
      </c>
      <c r="Z897" s="24">
        <v>0.60166666666666668</v>
      </c>
      <c r="AA897" s="24">
        <v>0.44166666666666665</v>
      </c>
      <c r="AB897" s="107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60"/>
    </row>
    <row r="898" spans="1:65">
      <c r="A898" s="32"/>
      <c r="B898" s="3" t="s">
        <v>252</v>
      </c>
      <c r="C898" s="30"/>
      <c r="D898" s="11">
        <v>0.14000000000000001</v>
      </c>
      <c r="E898" s="11">
        <v>0.26</v>
      </c>
      <c r="F898" s="11">
        <v>0.3</v>
      </c>
      <c r="G898" s="11">
        <v>0.3</v>
      </c>
      <c r="H898" s="11">
        <v>0.21</v>
      </c>
      <c r="I898" s="11" t="s">
        <v>744</v>
      </c>
      <c r="J898" s="11" t="s">
        <v>744</v>
      </c>
      <c r="K898" s="11">
        <v>0.4</v>
      </c>
      <c r="L898" s="11">
        <v>0.11</v>
      </c>
      <c r="M898" s="11" t="s">
        <v>744</v>
      </c>
      <c r="N898" s="11">
        <v>0.315</v>
      </c>
      <c r="O898" s="11">
        <v>0.34</v>
      </c>
      <c r="P898" s="11">
        <v>0.28999999999999998</v>
      </c>
      <c r="Q898" s="11">
        <v>0.32</v>
      </c>
      <c r="R898" s="11">
        <v>0.315</v>
      </c>
      <c r="S898" s="11" t="s">
        <v>744</v>
      </c>
      <c r="T898" s="11">
        <v>0.11792912109239843</v>
      </c>
      <c r="U898" s="11">
        <v>0.26500000000000001</v>
      </c>
      <c r="V898" s="11">
        <v>0.40512500000000001</v>
      </c>
      <c r="W898" s="11">
        <v>0.19500000000000001</v>
      </c>
      <c r="X898" s="11">
        <v>0.2</v>
      </c>
      <c r="Y898" s="11">
        <v>0.34499999999999997</v>
      </c>
      <c r="Z898" s="11">
        <v>0.56000000000000005</v>
      </c>
      <c r="AA898" s="11">
        <v>0.44</v>
      </c>
      <c r="AB898" s="107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60"/>
    </row>
    <row r="899" spans="1:65">
      <c r="A899" s="32"/>
      <c r="B899" s="3" t="s">
        <v>253</v>
      </c>
      <c r="C899" s="30"/>
      <c r="D899" s="25">
        <v>3.5023801430836499E-2</v>
      </c>
      <c r="E899" s="25">
        <v>2.0412414523193156E-2</v>
      </c>
      <c r="F899" s="25">
        <v>0</v>
      </c>
      <c r="G899" s="25">
        <v>5.1639777949432177E-2</v>
      </c>
      <c r="H899" s="25">
        <v>5.1639777949432277E-3</v>
      </c>
      <c r="I899" s="25" t="s">
        <v>744</v>
      </c>
      <c r="J899" s="25" t="s">
        <v>744</v>
      </c>
      <c r="K899" s="25">
        <v>6.0809419444881171E-17</v>
      </c>
      <c r="L899" s="25">
        <v>4.5350486950711623E-2</v>
      </c>
      <c r="M899" s="25" t="s">
        <v>744</v>
      </c>
      <c r="N899" s="25">
        <v>1.0488088481701525E-2</v>
      </c>
      <c r="O899" s="25">
        <v>1.0327955589886429E-2</v>
      </c>
      <c r="P899" s="25">
        <v>7.5277265270907992E-3</v>
      </c>
      <c r="Q899" s="25">
        <v>8.3666002653407633E-3</v>
      </c>
      <c r="R899" s="25">
        <v>1.9407902170679517E-2</v>
      </c>
      <c r="S899" s="25" t="s">
        <v>744</v>
      </c>
      <c r="T899" s="25">
        <v>1.4857580814097921E-2</v>
      </c>
      <c r="U899" s="25">
        <v>2.7386127875258306E-2</v>
      </c>
      <c r="V899" s="25">
        <v>1.052991294677532E-2</v>
      </c>
      <c r="W899" s="25">
        <v>9.8319208025017587E-3</v>
      </c>
      <c r="X899" s="25">
        <v>3.0404709722440586E-17</v>
      </c>
      <c r="Y899" s="25">
        <v>1.2649110640673502E-2</v>
      </c>
      <c r="Z899" s="25">
        <v>0.10342469079802301</v>
      </c>
      <c r="AA899" s="25">
        <v>1.3291601358251269E-2</v>
      </c>
      <c r="AB899" s="107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60"/>
    </row>
    <row r="900" spans="1:65">
      <c r="A900" s="32"/>
      <c r="B900" s="3" t="s">
        <v>87</v>
      </c>
      <c r="C900" s="30"/>
      <c r="D900" s="13">
        <v>0.22841609628806409</v>
      </c>
      <c r="E900" s="13">
        <v>8.1108931880237711E-2</v>
      </c>
      <c r="F900" s="13">
        <v>0</v>
      </c>
      <c r="G900" s="13">
        <v>0.15491933384829654</v>
      </c>
      <c r="H900" s="13">
        <v>2.4206145913796377E-2</v>
      </c>
      <c r="I900" s="13" t="s">
        <v>744</v>
      </c>
      <c r="J900" s="13" t="s">
        <v>744</v>
      </c>
      <c r="K900" s="13">
        <v>1.5202354861220294E-16</v>
      </c>
      <c r="L900" s="13">
        <v>0.38324355169615454</v>
      </c>
      <c r="M900" s="13" t="s">
        <v>744</v>
      </c>
      <c r="N900" s="13">
        <v>3.329551898952865E-2</v>
      </c>
      <c r="O900" s="13">
        <v>3.0081424048212901E-2</v>
      </c>
      <c r="P900" s="13">
        <v>2.5809348092882739E-2</v>
      </c>
      <c r="Q900" s="13">
        <v>2.6560635762986552E-2</v>
      </c>
      <c r="R900" s="13">
        <v>6.0967231949778586E-2</v>
      </c>
      <c r="S900" s="13" t="s">
        <v>744</v>
      </c>
      <c r="T900" s="13">
        <v>0.12517993631393975</v>
      </c>
      <c r="U900" s="13">
        <v>9.9585919546393828E-2</v>
      </c>
      <c r="V900" s="13">
        <v>2.5977549126941515E-2</v>
      </c>
      <c r="W900" s="13">
        <v>5.1296978100009182E-2</v>
      </c>
      <c r="X900" s="13">
        <v>1.5202354861220294E-16</v>
      </c>
      <c r="Y900" s="13">
        <v>3.6140316116210006E-2</v>
      </c>
      <c r="Z900" s="13">
        <v>0.17189699301610473</v>
      </c>
      <c r="AA900" s="13">
        <v>3.0094191754531176E-2</v>
      </c>
      <c r="AB900" s="107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60"/>
    </row>
    <row r="901" spans="1:65">
      <c r="A901" s="32"/>
      <c r="B901" s="3" t="s">
        <v>254</v>
      </c>
      <c r="C901" s="30"/>
      <c r="D901" s="13">
        <v>-0.43898376815517692</v>
      </c>
      <c r="E901" s="13">
        <v>-7.9201619472084039E-2</v>
      </c>
      <c r="F901" s="13">
        <v>9.7640453609436184E-2</v>
      </c>
      <c r="G901" s="13">
        <v>0.2196005040104847</v>
      </c>
      <c r="H901" s="13">
        <v>-0.21945567743328975</v>
      </c>
      <c r="I901" s="13" t="s">
        <v>744</v>
      </c>
      <c r="J901" s="13" t="s">
        <v>744</v>
      </c>
      <c r="K901" s="13">
        <v>0.4635206048125815</v>
      </c>
      <c r="L901" s="13">
        <v>-0.56704182107627787</v>
      </c>
      <c r="M901" s="13" t="s">
        <v>744</v>
      </c>
      <c r="N901" s="13">
        <v>0.152522476289908</v>
      </c>
      <c r="O901" s="13">
        <v>0.25618851913079932</v>
      </c>
      <c r="P901" s="13">
        <v>6.7150441009174333E-2</v>
      </c>
      <c r="Q901" s="13">
        <v>0.152522476289908</v>
      </c>
      <c r="R901" s="13">
        <v>0.1647184813300131</v>
      </c>
      <c r="S901" s="13" t="s">
        <v>744</v>
      </c>
      <c r="T901" s="13">
        <v>-0.56573760341738177</v>
      </c>
      <c r="U901" s="13">
        <v>6.170415808649965E-3</v>
      </c>
      <c r="V901" s="13">
        <v>0.48308299689690992</v>
      </c>
      <c r="W901" s="13">
        <v>-0.29872971019397132</v>
      </c>
      <c r="X901" s="13">
        <v>-0.26823969759370925</v>
      </c>
      <c r="Y901" s="13">
        <v>0.28058052921100907</v>
      </c>
      <c r="Z901" s="13">
        <v>1.2013789097389251</v>
      </c>
      <c r="AA901" s="13">
        <v>0.61597066781389231</v>
      </c>
      <c r="AB901" s="107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60"/>
    </row>
    <row r="902" spans="1:65">
      <c r="A902" s="32"/>
      <c r="B902" s="51" t="s">
        <v>255</v>
      </c>
      <c r="C902" s="52"/>
      <c r="D902" s="50">
        <v>1.6</v>
      </c>
      <c r="E902" s="50">
        <v>0.46</v>
      </c>
      <c r="F902" s="50" t="s">
        <v>256</v>
      </c>
      <c r="G902" s="50" t="s">
        <v>256</v>
      </c>
      <c r="H902" s="50">
        <v>0.91</v>
      </c>
      <c r="I902" s="50">
        <v>0.48</v>
      </c>
      <c r="J902" s="50">
        <v>0.48</v>
      </c>
      <c r="K902" s="50" t="s">
        <v>256</v>
      </c>
      <c r="L902" s="50">
        <v>2</v>
      </c>
      <c r="M902" s="50">
        <v>25.53</v>
      </c>
      <c r="N902" s="50">
        <v>0.27</v>
      </c>
      <c r="O902" s="50">
        <v>0.6</v>
      </c>
      <c r="P902" s="50">
        <v>0</v>
      </c>
      <c r="Q902" s="50">
        <v>0.27</v>
      </c>
      <c r="R902" s="50">
        <v>0.31</v>
      </c>
      <c r="S902" s="50" t="s">
        <v>256</v>
      </c>
      <c r="T902" s="50">
        <v>2</v>
      </c>
      <c r="U902" s="50">
        <v>0.19</v>
      </c>
      <c r="V902" s="50">
        <v>1.31</v>
      </c>
      <c r="W902" s="50">
        <v>1.1599999999999999</v>
      </c>
      <c r="X902" s="50" t="s">
        <v>256</v>
      </c>
      <c r="Y902" s="50">
        <v>0.67</v>
      </c>
      <c r="Z902" s="50">
        <v>3.58</v>
      </c>
      <c r="AA902" s="50">
        <v>1.73</v>
      </c>
      <c r="AB902" s="107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60"/>
    </row>
    <row r="903" spans="1:65">
      <c r="B903" s="33" t="s">
        <v>354</v>
      </c>
      <c r="C903" s="20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BM903" s="60"/>
    </row>
    <row r="904" spans="1:65">
      <c r="BM904" s="60"/>
    </row>
    <row r="905" spans="1:65" ht="15">
      <c r="B905" s="34" t="s">
        <v>669</v>
      </c>
      <c r="BM905" s="29" t="s">
        <v>67</v>
      </c>
    </row>
    <row r="906" spans="1:65" ht="15">
      <c r="A906" s="26" t="s">
        <v>24</v>
      </c>
      <c r="B906" s="18" t="s">
        <v>123</v>
      </c>
      <c r="C906" s="15" t="s">
        <v>124</v>
      </c>
      <c r="D906" s="16" t="s">
        <v>230</v>
      </c>
      <c r="E906" s="17" t="s">
        <v>230</v>
      </c>
      <c r="F906" s="17" t="s">
        <v>230</v>
      </c>
      <c r="G906" s="17" t="s">
        <v>230</v>
      </c>
      <c r="H906" s="17" t="s">
        <v>230</v>
      </c>
      <c r="I906" s="17" t="s">
        <v>230</v>
      </c>
      <c r="J906" s="17" t="s">
        <v>230</v>
      </c>
      <c r="K906" s="17" t="s">
        <v>230</v>
      </c>
      <c r="L906" s="17" t="s">
        <v>230</v>
      </c>
      <c r="M906" s="17" t="s">
        <v>230</v>
      </c>
      <c r="N906" s="17" t="s">
        <v>230</v>
      </c>
      <c r="O906" s="17" t="s">
        <v>230</v>
      </c>
      <c r="P906" s="107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9">
        <v>1</v>
      </c>
    </row>
    <row r="907" spans="1:65">
      <c r="A907" s="32"/>
      <c r="B907" s="19" t="s">
        <v>231</v>
      </c>
      <c r="C907" s="8" t="s">
        <v>231</v>
      </c>
      <c r="D907" s="105" t="s">
        <v>286</v>
      </c>
      <c r="E907" s="106" t="s">
        <v>232</v>
      </c>
      <c r="F907" s="106" t="s">
        <v>277</v>
      </c>
      <c r="G907" s="106" t="s">
        <v>233</v>
      </c>
      <c r="H907" s="106" t="s">
        <v>278</v>
      </c>
      <c r="I907" s="106" t="s">
        <v>235</v>
      </c>
      <c r="J907" s="106" t="s">
        <v>236</v>
      </c>
      <c r="K907" s="106" t="s">
        <v>246</v>
      </c>
      <c r="L907" s="106" t="s">
        <v>247</v>
      </c>
      <c r="M907" s="106" t="s">
        <v>279</v>
      </c>
      <c r="N907" s="106" t="s">
        <v>280</v>
      </c>
      <c r="O907" s="106" t="s">
        <v>281</v>
      </c>
      <c r="P907" s="107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9" t="s">
        <v>3</v>
      </c>
    </row>
    <row r="908" spans="1:65">
      <c r="A908" s="32"/>
      <c r="B908" s="19"/>
      <c r="C908" s="8"/>
      <c r="D908" s="9" t="s">
        <v>329</v>
      </c>
      <c r="E908" s="10" t="s">
        <v>329</v>
      </c>
      <c r="F908" s="10" t="s">
        <v>329</v>
      </c>
      <c r="G908" s="10" t="s">
        <v>329</v>
      </c>
      <c r="H908" s="10" t="s">
        <v>330</v>
      </c>
      <c r="I908" s="10" t="s">
        <v>330</v>
      </c>
      <c r="J908" s="10" t="s">
        <v>329</v>
      </c>
      <c r="K908" s="10" t="s">
        <v>330</v>
      </c>
      <c r="L908" s="10" t="s">
        <v>329</v>
      </c>
      <c r="M908" s="10" t="s">
        <v>329</v>
      </c>
      <c r="N908" s="10" t="s">
        <v>330</v>
      </c>
      <c r="O908" s="10" t="s">
        <v>329</v>
      </c>
      <c r="P908" s="107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9">
        <v>2</v>
      </c>
    </row>
    <row r="909" spans="1:65">
      <c r="A909" s="32"/>
      <c r="B909" s="19"/>
      <c r="C909" s="8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107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9">
        <v>3</v>
      </c>
    </row>
    <row r="910" spans="1:65">
      <c r="A910" s="32"/>
      <c r="B910" s="18">
        <v>1</v>
      </c>
      <c r="C910" s="14">
        <v>1</v>
      </c>
      <c r="D910" s="21">
        <v>0.39</v>
      </c>
      <c r="E910" s="21">
        <v>0.37</v>
      </c>
      <c r="F910" s="22">
        <v>0.4</v>
      </c>
      <c r="G910" s="21">
        <v>0.4</v>
      </c>
      <c r="H910" s="22">
        <v>0.4</v>
      </c>
      <c r="I910" s="97">
        <v>0.3</v>
      </c>
      <c r="J910" s="103">
        <v>0.46</v>
      </c>
      <c r="K910" s="21">
        <v>0.38</v>
      </c>
      <c r="L910" s="21">
        <v>0.34121000000000001</v>
      </c>
      <c r="M910" s="97">
        <v>0.3</v>
      </c>
      <c r="N910" s="97">
        <v>0.31</v>
      </c>
      <c r="O910" s="97">
        <v>0.31</v>
      </c>
      <c r="P910" s="107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9">
        <v>1</v>
      </c>
    </row>
    <row r="911" spans="1:65">
      <c r="A911" s="32"/>
      <c r="B911" s="19">
        <v>1</v>
      </c>
      <c r="C911" s="8">
        <v>2</v>
      </c>
      <c r="D911" s="10">
        <v>0.38</v>
      </c>
      <c r="E911" s="10">
        <v>0.38</v>
      </c>
      <c r="F911" s="23">
        <v>0.38</v>
      </c>
      <c r="G911" s="10">
        <v>0.38</v>
      </c>
      <c r="H911" s="23">
        <v>0.35</v>
      </c>
      <c r="I911" s="98">
        <v>0.3</v>
      </c>
      <c r="J911" s="100">
        <v>0.47</v>
      </c>
      <c r="K911" s="10">
        <v>0.37</v>
      </c>
      <c r="L911" s="10">
        <v>0.34255999999999998</v>
      </c>
      <c r="M911" s="98">
        <v>0.3</v>
      </c>
      <c r="N911" s="98">
        <v>0.32</v>
      </c>
      <c r="O911" s="98">
        <v>0.3</v>
      </c>
      <c r="P911" s="107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9" t="e">
        <v>#N/A</v>
      </c>
    </row>
    <row r="912" spans="1:65">
      <c r="A912" s="32"/>
      <c r="B912" s="19">
        <v>1</v>
      </c>
      <c r="C912" s="8">
        <v>3</v>
      </c>
      <c r="D912" s="10">
        <v>0.39</v>
      </c>
      <c r="E912" s="10">
        <v>0.36</v>
      </c>
      <c r="F912" s="23">
        <v>0.38</v>
      </c>
      <c r="G912" s="10">
        <v>0.38</v>
      </c>
      <c r="H912" s="23">
        <v>0.4</v>
      </c>
      <c r="I912" s="98">
        <v>0.3</v>
      </c>
      <c r="J912" s="100">
        <v>0.49</v>
      </c>
      <c r="K912" s="23">
        <v>0.37</v>
      </c>
      <c r="L912" s="11">
        <v>0.31997999999999999</v>
      </c>
      <c r="M912" s="100">
        <v>0.3</v>
      </c>
      <c r="N912" s="100">
        <v>0.32</v>
      </c>
      <c r="O912" s="100">
        <v>0.28999999999999998</v>
      </c>
      <c r="P912" s="107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9">
        <v>16</v>
      </c>
    </row>
    <row r="913" spans="1:65">
      <c r="A913" s="32"/>
      <c r="B913" s="19">
        <v>1</v>
      </c>
      <c r="C913" s="8">
        <v>4</v>
      </c>
      <c r="D913" s="10">
        <v>0.4</v>
      </c>
      <c r="E913" s="10">
        <v>0.36</v>
      </c>
      <c r="F913" s="23">
        <v>0.38</v>
      </c>
      <c r="G913" s="10">
        <v>0.38</v>
      </c>
      <c r="H913" s="23">
        <v>0.4</v>
      </c>
      <c r="I913" s="98">
        <v>0.4</v>
      </c>
      <c r="J913" s="100">
        <v>0.5</v>
      </c>
      <c r="K913" s="23">
        <v>0.36</v>
      </c>
      <c r="L913" s="11">
        <v>0.31868000000000002</v>
      </c>
      <c r="M913" s="100">
        <v>0.3</v>
      </c>
      <c r="N913" s="100">
        <v>0.32</v>
      </c>
      <c r="O913" s="100">
        <v>0.28999999999999998</v>
      </c>
      <c r="P913" s="107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9">
        <v>0.37195809523809525</v>
      </c>
    </row>
    <row r="914" spans="1:65">
      <c r="A914" s="32"/>
      <c r="B914" s="19">
        <v>1</v>
      </c>
      <c r="C914" s="8">
        <v>5</v>
      </c>
      <c r="D914" s="10">
        <v>0.39</v>
      </c>
      <c r="E914" s="10">
        <v>0.35</v>
      </c>
      <c r="F914" s="10">
        <v>0.36</v>
      </c>
      <c r="G914" s="10">
        <v>0.38</v>
      </c>
      <c r="H914" s="10">
        <v>0.4</v>
      </c>
      <c r="I914" s="98">
        <v>0.3</v>
      </c>
      <c r="J914" s="98">
        <v>0.49</v>
      </c>
      <c r="K914" s="10">
        <v>0.37</v>
      </c>
      <c r="L914" s="10">
        <v>0.34156999999999998</v>
      </c>
      <c r="M914" s="98">
        <v>0.3</v>
      </c>
      <c r="N914" s="98">
        <v>0.33</v>
      </c>
      <c r="O914" s="98">
        <v>0.28999999999999998</v>
      </c>
      <c r="P914" s="107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9">
        <v>122</v>
      </c>
    </row>
    <row r="915" spans="1:65">
      <c r="A915" s="32"/>
      <c r="B915" s="19">
        <v>1</v>
      </c>
      <c r="C915" s="8">
        <v>6</v>
      </c>
      <c r="D915" s="10">
        <v>0.38</v>
      </c>
      <c r="E915" s="10">
        <v>0.35</v>
      </c>
      <c r="F915" s="10">
        <v>0.38</v>
      </c>
      <c r="G915" s="10">
        <v>0.38</v>
      </c>
      <c r="H915" s="10">
        <v>0.35</v>
      </c>
      <c r="I915" s="98">
        <v>0.4</v>
      </c>
      <c r="J915" s="98">
        <v>0.48</v>
      </c>
      <c r="K915" s="10">
        <v>0.39</v>
      </c>
      <c r="L915" s="10">
        <v>0.33823999999999999</v>
      </c>
      <c r="M915" s="98">
        <v>0.3</v>
      </c>
      <c r="N915" s="98">
        <v>0.33</v>
      </c>
      <c r="O915" s="98">
        <v>0.3</v>
      </c>
      <c r="P915" s="107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60"/>
    </row>
    <row r="916" spans="1:65">
      <c r="A916" s="32"/>
      <c r="B916" s="20" t="s">
        <v>251</v>
      </c>
      <c r="C916" s="12"/>
      <c r="D916" s="24">
        <v>0.38833333333333336</v>
      </c>
      <c r="E916" s="24">
        <v>0.36166666666666664</v>
      </c>
      <c r="F916" s="24">
        <v>0.37999999999999995</v>
      </c>
      <c r="G916" s="24">
        <v>0.3833333333333333</v>
      </c>
      <c r="H916" s="24">
        <v>0.3833333333333333</v>
      </c>
      <c r="I916" s="24">
        <v>0.33333333333333331</v>
      </c>
      <c r="J916" s="24">
        <v>0.48166666666666669</v>
      </c>
      <c r="K916" s="24">
        <v>0.37333333333333335</v>
      </c>
      <c r="L916" s="24">
        <v>0.33370666666666665</v>
      </c>
      <c r="M916" s="24">
        <v>0.3</v>
      </c>
      <c r="N916" s="24">
        <v>0.32166666666666671</v>
      </c>
      <c r="O916" s="24">
        <v>0.29666666666666669</v>
      </c>
      <c r="P916" s="107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60"/>
    </row>
    <row r="917" spans="1:65">
      <c r="A917" s="32"/>
      <c r="B917" s="3" t="s">
        <v>252</v>
      </c>
      <c r="C917" s="30"/>
      <c r="D917" s="11">
        <v>0.39</v>
      </c>
      <c r="E917" s="11">
        <v>0.36</v>
      </c>
      <c r="F917" s="11">
        <v>0.38</v>
      </c>
      <c r="G917" s="11">
        <v>0.38</v>
      </c>
      <c r="H917" s="11">
        <v>0.4</v>
      </c>
      <c r="I917" s="11">
        <v>0.3</v>
      </c>
      <c r="J917" s="11">
        <v>0.48499999999999999</v>
      </c>
      <c r="K917" s="11">
        <v>0.37</v>
      </c>
      <c r="L917" s="11">
        <v>0.339725</v>
      </c>
      <c r="M917" s="11">
        <v>0.3</v>
      </c>
      <c r="N917" s="11">
        <v>0.32</v>
      </c>
      <c r="O917" s="11">
        <v>0.29499999999999998</v>
      </c>
      <c r="P917" s="107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60"/>
    </row>
    <row r="918" spans="1:65">
      <c r="A918" s="32"/>
      <c r="B918" s="3" t="s">
        <v>253</v>
      </c>
      <c r="C918" s="30"/>
      <c r="D918" s="25">
        <v>7.5277265270908165E-3</v>
      </c>
      <c r="E918" s="25">
        <v>1.1690451944500132E-2</v>
      </c>
      <c r="F918" s="25">
        <v>1.2649110640673528E-2</v>
      </c>
      <c r="G918" s="25">
        <v>8.1649658092772665E-3</v>
      </c>
      <c r="H918" s="25">
        <v>2.5819888974716137E-2</v>
      </c>
      <c r="I918" s="25">
        <v>5.1639777949432392E-2</v>
      </c>
      <c r="J918" s="25">
        <v>1.4719601443879741E-2</v>
      </c>
      <c r="K918" s="25">
        <v>1.0327955589886454E-2</v>
      </c>
      <c r="L918" s="25">
        <v>1.1236429444742067E-2</v>
      </c>
      <c r="M918" s="25">
        <v>0</v>
      </c>
      <c r="N918" s="25">
        <v>7.5277265270908165E-3</v>
      </c>
      <c r="O918" s="25">
        <v>8.1649658092772682E-3</v>
      </c>
      <c r="P918" s="172"/>
      <c r="Q918" s="173"/>
      <c r="R918" s="173"/>
      <c r="S918" s="173"/>
      <c r="T918" s="173"/>
      <c r="U918" s="173"/>
      <c r="V918" s="173"/>
      <c r="W918" s="173"/>
      <c r="X918" s="173"/>
      <c r="Y918" s="173"/>
      <c r="Z918" s="173"/>
      <c r="AA918" s="173"/>
      <c r="AB918" s="173"/>
      <c r="AC918" s="173"/>
      <c r="AD918" s="173"/>
      <c r="AE918" s="173"/>
      <c r="AF918" s="173"/>
      <c r="AG918" s="173"/>
      <c r="AH918" s="173"/>
      <c r="AI918" s="173"/>
      <c r="AJ918" s="173"/>
      <c r="AK918" s="173"/>
      <c r="AL918" s="173"/>
      <c r="AM918" s="173"/>
      <c r="AN918" s="173"/>
      <c r="AO918" s="173"/>
      <c r="AP918" s="173"/>
      <c r="AQ918" s="173"/>
      <c r="AR918" s="173"/>
      <c r="AS918" s="173"/>
      <c r="AT918" s="173"/>
      <c r="AU918" s="173"/>
      <c r="AV918" s="173"/>
      <c r="AW918" s="173"/>
      <c r="AX918" s="173"/>
      <c r="AY918" s="173"/>
      <c r="AZ918" s="173"/>
      <c r="BA918" s="173"/>
      <c r="BB918" s="173"/>
      <c r="BC918" s="173"/>
      <c r="BD918" s="173"/>
      <c r="BE918" s="173"/>
      <c r="BF918" s="173"/>
      <c r="BG918" s="173"/>
      <c r="BH918" s="173"/>
      <c r="BI918" s="173"/>
      <c r="BJ918" s="173"/>
      <c r="BK918" s="173"/>
      <c r="BL918" s="173"/>
      <c r="BM918" s="61"/>
    </row>
    <row r="919" spans="1:65">
      <c r="A919" s="32"/>
      <c r="B919" s="3" t="s">
        <v>87</v>
      </c>
      <c r="C919" s="30"/>
      <c r="D919" s="13">
        <v>1.9384703503238152E-2</v>
      </c>
      <c r="E919" s="13">
        <v>3.2323830261290688E-2</v>
      </c>
      <c r="F919" s="13">
        <v>3.3287133264930338E-2</v>
      </c>
      <c r="G919" s="13">
        <v>2.1299910806810263E-2</v>
      </c>
      <c r="H919" s="13">
        <v>6.7356232107955147E-2</v>
      </c>
      <c r="I919" s="13">
        <v>0.15491933384829717</v>
      </c>
      <c r="J919" s="13">
        <v>3.0559726181065203E-2</v>
      </c>
      <c r="K919" s="13">
        <v>2.7664166758624428E-2</v>
      </c>
      <c r="L919" s="13">
        <v>3.3671576168917014E-2</v>
      </c>
      <c r="M919" s="13">
        <v>0</v>
      </c>
      <c r="N919" s="13">
        <v>2.340225863344295E-2</v>
      </c>
      <c r="O919" s="13">
        <v>2.7522356660485171E-2</v>
      </c>
      <c r="P919" s="107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60"/>
    </row>
    <row r="920" spans="1:65">
      <c r="A920" s="32"/>
      <c r="B920" s="3" t="s">
        <v>254</v>
      </c>
      <c r="C920" s="30"/>
      <c r="D920" s="13">
        <v>4.4024416472925765E-2</v>
      </c>
      <c r="E920" s="13">
        <v>-2.7668247319206585E-2</v>
      </c>
      <c r="F920" s="13">
        <v>2.1620459037884343E-2</v>
      </c>
      <c r="G920" s="13">
        <v>3.0582042011900956E-2</v>
      </c>
      <c r="H920" s="13">
        <v>3.0582042011900956E-2</v>
      </c>
      <c r="I920" s="13">
        <v>-0.10384170259834702</v>
      </c>
      <c r="J920" s="13">
        <v>0.29494873974538871</v>
      </c>
      <c r="K920" s="13">
        <v>3.697293089851339E-3</v>
      </c>
      <c r="L920" s="13">
        <v>-0.10283800530525722</v>
      </c>
      <c r="M920" s="13">
        <v>-0.19345753233851237</v>
      </c>
      <c r="N920" s="13">
        <v>-0.13520724300740472</v>
      </c>
      <c r="O920" s="13">
        <v>-0.20241911531252876</v>
      </c>
      <c r="P920" s="107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60"/>
    </row>
    <row r="921" spans="1:65">
      <c r="A921" s="32"/>
      <c r="B921" s="51" t="s">
        <v>255</v>
      </c>
      <c r="C921" s="52"/>
      <c r="D921" s="50">
        <v>0.59</v>
      </c>
      <c r="E921" s="50">
        <v>0.76</v>
      </c>
      <c r="F921" s="50">
        <v>0.17</v>
      </c>
      <c r="G921" s="50">
        <v>0.34</v>
      </c>
      <c r="H921" s="50">
        <v>0.34</v>
      </c>
      <c r="I921" s="50" t="s">
        <v>256</v>
      </c>
      <c r="J921" s="50">
        <v>5.31</v>
      </c>
      <c r="K921" s="50">
        <v>0.17</v>
      </c>
      <c r="L921" s="50">
        <v>2.17</v>
      </c>
      <c r="M921" s="50" t="s">
        <v>256</v>
      </c>
      <c r="N921" s="50">
        <v>2.78</v>
      </c>
      <c r="O921" s="50">
        <v>4.05</v>
      </c>
      <c r="P921" s="107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60"/>
    </row>
    <row r="922" spans="1:65">
      <c r="B922" s="33" t="s">
        <v>338</v>
      </c>
      <c r="C922" s="20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BM922" s="60"/>
    </row>
    <row r="923" spans="1:65">
      <c r="BM923" s="60"/>
    </row>
    <row r="924" spans="1:65" ht="15">
      <c r="B924" s="34" t="s">
        <v>670</v>
      </c>
      <c r="BM924" s="29" t="s">
        <v>275</v>
      </c>
    </row>
    <row r="925" spans="1:65" ht="15">
      <c r="A925" s="26" t="s">
        <v>27</v>
      </c>
      <c r="B925" s="18" t="s">
        <v>123</v>
      </c>
      <c r="C925" s="15" t="s">
        <v>124</v>
      </c>
      <c r="D925" s="16" t="s">
        <v>230</v>
      </c>
      <c r="E925" s="17" t="s">
        <v>230</v>
      </c>
      <c r="F925" s="17" t="s">
        <v>230</v>
      </c>
      <c r="G925" s="17" t="s">
        <v>230</v>
      </c>
      <c r="H925" s="17" t="s">
        <v>230</v>
      </c>
      <c r="I925" s="17" t="s">
        <v>230</v>
      </c>
      <c r="J925" s="17" t="s">
        <v>230</v>
      </c>
      <c r="K925" s="17" t="s">
        <v>230</v>
      </c>
      <c r="L925" s="17" t="s">
        <v>230</v>
      </c>
      <c r="M925" s="17" t="s">
        <v>230</v>
      </c>
      <c r="N925" s="17" t="s">
        <v>230</v>
      </c>
      <c r="O925" s="17" t="s">
        <v>230</v>
      </c>
      <c r="P925" s="17" t="s">
        <v>230</v>
      </c>
      <c r="Q925" s="17" t="s">
        <v>230</v>
      </c>
      <c r="R925" s="17" t="s">
        <v>230</v>
      </c>
      <c r="S925" s="17" t="s">
        <v>230</v>
      </c>
      <c r="T925" s="17" t="s">
        <v>230</v>
      </c>
      <c r="U925" s="17" t="s">
        <v>230</v>
      </c>
      <c r="V925" s="17" t="s">
        <v>230</v>
      </c>
      <c r="W925" s="17" t="s">
        <v>230</v>
      </c>
      <c r="X925" s="17" t="s">
        <v>230</v>
      </c>
      <c r="Y925" s="107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9">
        <v>1</v>
      </c>
    </row>
    <row r="926" spans="1:65">
      <c r="A926" s="32"/>
      <c r="B926" s="19" t="s">
        <v>231</v>
      </c>
      <c r="C926" s="8" t="s">
        <v>231</v>
      </c>
      <c r="D926" s="105" t="s">
        <v>286</v>
      </c>
      <c r="E926" s="106" t="s">
        <v>232</v>
      </c>
      <c r="F926" s="106" t="s">
        <v>277</v>
      </c>
      <c r="G926" s="106" t="s">
        <v>233</v>
      </c>
      <c r="H926" s="106" t="s">
        <v>292</v>
      </c>
      <c r="I926" s="106" t="s">
        <v>278</v>
      </c>
      <c r="J926" s="106" t="s">
        <v>235</v>
      </c>
      <c r="K926" s="106" t="s">
        <v>236</v>
      </c>
      <c r="L926" s="106" t="s">
        <v>237</v>
      </c>
      <c r="M926" s="106" t="s">
        <v>238</v>
      </c>
      <c r="N926" s="106" t="s">
        <v>239</v>
      </c>
      <c r="O926" s="106" t="s">
        <v>240</v>
      </c>
      <c r="P926" s="106" t="s">
        <v>241</v>
      </c>
      <c r="Q926" s="106" t="s">
        <v>242</v>
      </c>
      <c r="R926" s="106" t="s">
        <v>243</v>
      </c>
      <c r="S926" s="106" t="s">
        <v>244</v>
      </c>
      <c r="T926" s="106" t="s">
        <v>246</v>
      </c>
      <c r="U926" s="106" t="s">
        <v>248</v>
      </c>
      <c r="V926" s="106" t="s">
        <v>279</v>
      </c>
      <c r="W926" s="106" t="s">
        <v>250</v>
      </c>
      <c r="X926" s="106" t="s">
        <v>280</v>
      </c>
      <c r="Y926" s="107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9" t="s">
        <v>3</v>
      </c>
    </row>
    <row r="927" spans="1:65">
      <c r="A927" s="32"/>
      <c r="B927" s="19"/>
      <c r="C927" s="8"/>
      <c r="D927" s="9" t="s">
        <v>329</v>
      </c>
      <c r="E927" s="10" t="s">
        <v>329</v>
      </c>
      <c r="F927" s="10" t="s">
        <v>329</v>
      </c>
      <c r="G927" s="10" t="s">
        <v>329</v>
      </c>
      <c r="H927" s="10" t="s">
        <v>125</v>
      </c>
      <c r="I927" s="10" t="s">
        <v>330</v>
      </c>
      <c r="J927" s="10" t="s">
        <v>330</v>
      </c>
      <c r="K927" s="10" t="s">
        <v>329</v>
      </c>
      <c r="L927" s="10" t="s">
        <v>125</v>
      </c>
      <c r="M927" s="10" t="s">
        <v>330</v>
      </c>
      <c r="N927" s="10" t="s">
        <v>330</v>
      </c>
      <c r="O927" s="10" t="s">
        <v>330</v>
      </c>
      <c r="P927" s="10" t="s">
        <v>330</v>
      </c>
      <c r="Q927" s="10" t="s">
        <v>330</v>
      </c>
      <c r="R927" s="10" t="s">
        <v>330</v>
      </c>
      <c r="S927" s="10" t="s">
        <v>330</v>
      </c>
      <c r="T927" s="10" t="s">
        <v>330</v>
      </c>
      <c r="U927" s="10" t="s">
        <v>329</v>
      </c>
      <c r="V927" s="10" t="s">
        <v>329</v>
      </c>
      <c r="W927" s="10" t="s">
        <v>330</v>
      </c>
      <c r="X927" s="10" t="s">
        <v>330</v>
      </c>
      <c r="Y927" s="107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9">
        <v>3</v>
      </c>
    </row>
    <row r="928" spans="1:65">
      <c r="A928" s="32"/>
      <c r="B928" s="19"/>
      <c r="C928" s="8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107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9">
        <v>3</v>
      </c>
    </row>
    <row r="929" spans="1:65">
      <c r="A929" s="32"/>
      <c r="B929" s="18">
        <v>1</v>
      </c>
      <c r="C929" s="14">
        <v>1</v>
      </c>
      <c r="D929" s="198" t="s">
        <v>208</v>
      </c>
      <c r="E929" s="198" t="s">
        <v>99</v>
      </c>
      <c r="F929" s="212" t="s">
        <v>99</v>
      </c>
      <c r="G929" s="198" t="s">
        <v>99</v>
      </c>
      <c r="H929" s="212" t="s">
        <v>117</v>
      </c>
      <c r="I929" s="198" t="s">
        <v>114</v>
      </c>
      <c r="J929" s="212" t="s">
        <v>117</v>
      </c>
      <c r="K929" s="208">
        <v>0.09</v>
      </c>
      <c r="L929" s="198" t="s">
        <v>116</v>
      </c>
      <c r="M929" s="198" t="s">
        <v>208</v>
      </c>
      <c r="N929" s="198" t="s">
        <v>208</v>
      </c>
      <c r="O929" s="198" t="s">
        <v>208</v>
      </c>
      <c r="P929" s="195" t="s">
        <v>208</v>
      </c>
      <c r="Q929" s="208">
        <v>0.05</v>
      </c>
      <c r="R929" s="195">
        <v>0.02</v>
      </c>
      <c r="S929" s="198">
        <v>0.16384984554609269</v>
      </c>
      <c r="T929" s="198" t="s">
        <v>208</v>
      </c>
      <c r="U929" s="198" t="s">
        <v>117</v>
      </c>
      <c r="V929" s="198" t="s">
        <v>208</v>
      </c>
      <c r="W929" s="195" t="s">
        <v>208</v>
      </c>
      <c r="X929" s="195" t="s">
        <v>208</v>
      </c>
      <c r="Y929" s="172"/>
      <c r="Z929" s="173"/>
      <c r="AA929" s="173"/>
      <c r="AB929" s="173"/>
      <c r="AC929" s="173"/>
      <c r="AD929" s="173"/>
      <c r="AE929" s="173"/>
      <c r="AF929" s="173"/>
      <c r="AG929" s="173"/>
      <c r="AH929" s="173"/>
      <c r="AI929" s="173"/>
      <c r="AJ929" s="173"/>
      <c r="AK929" s="173"/>
      <c r="AL929" s="173"/>
      <c r="AM929" s="173"/>
      <c r="AN929" s="173"/>
      <c r="AO929" s="173"/>
      <c r="AP929" s="173"/>
      <c r="AQ929" s="173"/>
      <c r="AR929" s="173"/>
      <c r="AS929" s="173"/>
      <c r="AT929" s="173"/>
      <c r="AU929" s="173"/>
      <c r="AV929" s="173"/>
      <c r="AW929" s="173"/>
      <c r="AX929" s="173"/>
      <c r="AY929" s="173"/>
      <c r="AZ929" s="173"/>
      <c r="BA929" s="173"/>
      <c r="BB929" s="173"/>
      <c r="BC929" s="173"/>
      <c r="BD929" s="173"/>
      <c r="BE929" s="173"/>
      <c r="BF929" s="173"/>
      <c r="BG929" s="173"/>
      <c r="BH929" s="173"/>
      <c r="BI929" s="173"/>
      <c r="BJ929" s="173"/>
      <c r="BK929" s="173"/>
      <c r="BL929" s="173"/>
      <c r="BM929" s="199">
        <v>1</v>
      </c>
    </row>
    <row r="930" spans="1:65">
      <c r="A930" s="32"/>
      <c r="B930" s="19">
        <v>1</v>
      </c>
      <c r="C930" s="8">
        <v>2</v>
      </c>
      <c r="D930" s="202" t="s">
        <v>208</v>
      </c>
      <c r="E930" s="202" t="s">
        <v>99</v>
      </c>
      <c r="F930" s="203" t="s">
        <v>99</v>
      </c>
      <c r="G930" s="202" t="s">
        <v>99</v>
      </c>
      <c r="H930" s="203" t="s">
        <v>117</v>
      </c>
      <c r="I930" s="202" t="s">
        <v>114</v>
      </c>
      <c r="J930" s="203" t="s">
        <v>117</v>
      </c>
      <c r="K930" s="200">
        <v>0.05</v>
      </c>
      <c r="L930" s="202" t="s">
        <v>116</v>
      </c>
      <c r="M930" s="202" t="s">
        <v>208</v>
      </c>
      <c r="N930" s="202" t="s">
        <v>208</v>
      </c>
      <c r="O930" s="202" t="s">
        <v>208</v>
      </c>
      <c r="P930" s="209">
        <v>0.05</v>
      </c>
      <c r="Q930" s="200" t="s">
        <v>208</v>
      </c>
      <c r="R930" s="200">
        <v>0.02</v>
      </c>
      <c r="S930" s="202">
        <v>0.18805804820846683</v>
      </c>
      <c r="T930" s="202" t="s">
        <v>208</v>
      </c>
      <c r="U930" s="202" t="s">
        <v>117</v>
      </c>
      <c r="V930" s="202" t="s">
        <v>208</v>
      </c>
      <c r="W930" s="200" t="s">
        <v>208</v>
      </c>
      <c r="X930" s="209">
        <v>0.06</v>
      </c>
      <c r="Y930" s="172"/>
      <c r="Z930" s="173"/>
      <c r="AA930" s="173"/>
      <c r="AB930" s="173"/>
      <c r="AC930" s="173"/>
      <c r="AD930" s="173"/>
      <c r="AE930" s="173"/>
      <c r="AF930" s="173"/>
      <c r="AG930" s="173"/>
      <c r="AH930" s="173"/>
      <c r="AI930" s="173"/>
      <c r="AJ930" s="173"/>
      <c r="AK930" s="173"/>
      <c r="AL930" s="173"/>
      <c r="AM930" s="173"/>
      <c r="AN930" s="173"/>
      <c r="AO930" s="173"/>
      <c r="AP930" s="173"/>
      <c r="AQ930" s="173"/>
      <c r="AR930" s="173"/>
      <c r="AS930" s="173"/>
      <c r="AT930" s="173"/>
      <c r="AU930" s="173"/>
      <c r="AV930" s="173"/>
      <c r="AW930" s="173"/>
      <c r="AX930" s="173"/>
      <c r="AY930" s="173"/>
      <c r="AZ930" s="173"/>
      <c r="BA930" s="173"/>
      <c r="BB930" s="173"/>
      <c r="BC930" s="173"/>
      <c r="BD930" s="173"/>
      <c r="BE930" s="173"/>
      <c r="BF930" s="173"/>
      <c r="BG930" s="173"/>
      <c r="BH930" s="173"/>
      <c r="BI930" s="173"/>
      <c r="BJ930" s="173"/>
      <c r="BK930" s="173"/>
      <c r="BL930" s="173"/>
      <c r="BM930" s="199" t="e">
        <v>#N/A</v>
      </c>
    </row>
    <row r="931" spans="1:65">
      <c r="A931" s="32"/>
      <c r="B931" s="19">
        <v>1</v>
      </c>
      <c r="C931" s="8">
        <v>3</v>
      </c>
      <c r="D931" s="202" t="s">
        <v>208</v>
      </c>
      <c r="E931" s="202" t="s">
        <v>99</v>
      </c>
      <c r="F931" s="203" t="s">
        <v>99</v>
      </c>
      <c r="G931" s="202" t="s">
        <v>99</v>
      </c>
      <c r="H931" s="203" t="s">
        <v>117</v>
      </c>
      <c r="I931" s="202" t="s">
        <v>114</v>
      </c>
      <c r="J931" s="203" t="s">
        <v>117</v>
      </c>
      <c r="K931" s="201" t="s">
        <v>208</v>
      </c>
      <c r="L931" s="203" t="s">
        <v>116</v>
      </c>
      <c r="M931" s="203" t="s">
        <v>208</v>
      </c>
      <c r="N931" s="203" t="s">
        <v>208</v>
      </c>
      <c r="O931" s="203" t="s">
        <v>208</v>
      </c>
      <c r="P931" s="25" t="s">
        <v>208</v>
      </c>
      <c r="Q931" s="25" t="s">
        <v>208</v>
      </c>
      <c r="R931" s="25">
        <v>0.02</v>
      </c>
      <c r="S931" s="203">
        <v>0.1423027706734894</v>
      </c>
      <c r="T931" s="203" t="s">
        <v>208</v>
      </c>
      <c r="U931" s="203" t="s">
        <v>117</v>
      </c>
      <c r="V931" s="203" t="s">
        <v>208</v>
      </c>
      <c r="W931" s="25" t="s">
        <v>208</v>
      </c>
      <c r="X931" s="25">
        <v>0.05</v>
      </c>
      <c r="Y931" s="172"/>
      <c r="Z931" s="173"/>
      <c r="AA931" s="173"/>
      <c r="AB931" s="173"/>
      <c r="AC931" s="173"/>
      <c r="AD931" s="173"/>
      <c r="AE931" s="173"/>
      <c r="AF931" s="173"/>
      <c r="AG931" s="173"/>
      <c r="AH931" s="173"/>
      <c r="AI931" s="173"/>
      <c r="AJ931" s="173"/>
      <c r="AK931" s="173"/>
      <c r="AL931" s="173"/>
      <c r="AM931" s="173"/>
      <c r="AN931" s="173"/>
      <c r="AO931" s="173"/>
      <c r="AP931" s="173"/>
      <c r="AQ931" s="173"/>
      <c r="AR931" s="173"/>
      <c r="AS931" s="173"/>
      <c r="AT931" s="173"/>
      <c r="AU931" s="173"/>
      <c r="AV931" s="173"/>
      <c r="AW931" s="173"/>
      <c r="AX931" s="173"/>
      <c r="AY931" s="173"/>
      <c r="AZ931" s="173"/>
      <c r="BA931" s="173"/>
      <c r="BB931" s="173"/>
      <c r="BC931" s="173"/>
      <c r="BD931" s="173"/>
      <c r="BE931" s="173"/>
      <c r="BF931" s="173"/>
      <c r="BG931" s="173"/>
      <c r="BH931" s="173"/>
      <c r="BI931" s="173"/>
      <c r="BJ931" s="173"/>
      <c r="BK931" s="173"/>
      <c r="BL931" s="173"/>
      <c r="BM931" s="199">
        <v>16</v>
      </c>
    </row>
    <row r="932" spans="1:65">
      <c r="A932" s="32"/>
      <c r="B932" s="19">
        <v>1</v>
      </c>
      <c r="C932" s="8">
        <v>4</v>
      </c>
      <c r="D932" s="202" t="s">
        <v>208</v>
      </c>
      <c r="E932" s="202" t="s">
        <v>99</v>
      </c>
      <c r="F932" s="203" t="s">
        <v>99</v>
      </c>
      <c r="G932" s="202" t="s">
        <v>99</v>
      </c>
      <c r="H932" s="203" t="s">
        <v>117</v>
      </c>
      <c r="I932" s="202" t="s">
        <v>114</v>
      </c>
      <c r="J932" s="203" t="s">
        <v>117</v>
      </c>
      <c r="K932" s="201" t="s">
        <v>208</v>
      </c>
      <c r="L932" s="203" t="s">
        <v>116</v>
      </c>
      <c r="M932" s="203" t="s">
        <v>208</v>
      </c>
      <c r="N932" s="203" t="s">
        <v>208</v>
      </c>
      <c r="O932" s="203" t="s">
        <v>208</v>
      </c>
      <c r="P932" s="25" t="s">
        <v>208</v>
      </c>
      <c r="Q932" s="25" t="s">
        <v>208</v>
      </c>
      <c r="R932" s="25">
        <v>0.02</v>
      </c>
      <c r="S932" s="203">
        <v>0.15379053482367705</v>
      </c>
      <c r="T932" s="203" t="s">
        <v>208</v>
      </c>
      <c r="U932" s="203" t="s">
        <v>117</v>
      </c>
      <c r="V932" s="203" t="s">
        <v>208</v>
      </c>
      <c r="W932" s="25" t="s">
        <v>208</v>
      </c>
      <c r="X932" s="25">
        <v>0.05</v>
      </c>
      <c r="Y932" s="172"/>
      <c r="Z932" s="173"/>
      <c r="AA932" s="173"/>
      <c r="AB932" s="173"/>
      <c r="AC932" s="173"/>
      <c r="AD932" s="173"/>
      <c r="AE932" s="173"/>
      <c r="AF932" s="173"/>
      <c r="AG932" s="173"/>
      <c r="AH932" s="173"/>
      <c r="AI932" s="173"/>
      <c r="AJ932" s="173"/>
      <c r="AK932" s="173"/>
      <c r="AL932" s="173"/>
      <c r="AM932" s="173"/>
      <c r="AN932" s="173"/>
      <c r="AO932" s="173"/>
      <c r="AP932" s="173"/>
      <c r="AQ932" s="173"/>
      <c r="AR932" s="173"/>
      <c r="AS932" s="173"/>
      <c r="AT932" s="173"/>
      <c r="AU932" s="173"/>
      <c r="AV932" s="173"/>
      <c r="AW932" s="173"/>
      <c r="AX932" s="173"/>
      <c r="AY932" s="173"/>
      <c r="AZ932" s="173"/>
      <c r="BA932" s="173"/>
      <c r="BB932" s="173"/>
      <c r="BC932" s="173"/>
      <c r="BD932" s="173"/>
      <c r="BE932" s="173"/>
      <c r="BF932" s="173"/>
      <c r="BG932" s="173"/>
      <c r="BH932" s="173"/>
      <c r="BI932" s="173"/>
      <c r="BJ932" s="173"/>
      <c r="BK932" s="173"/>
      <c r="BL932" s="173"/>
      <c r="BM932" s="199" t="s">
        <v>208</v>
      </c>
    </row>
    <row r="933" spans="1:65">
      <c r="A933" s="32"/>
      <c r="B933" s="19">
        <v>1</v>
      </c>
      <c r="C933" s="8">
        <v>5</v>
      </c>
      <c r="D933" s="202" t="s">
        <v>208</v>
      </c>
      <c r="E933" s="202" t="s">
        <v>99</v>
      </c>
      <c r="F933" s="202" t="s">
        <v>99</v>
      </c>
      <c r="G933" s="202" t="s">
        <v>99</v>
      </c>
      <c r="H933" s="202" t="s">
        <v>117</v>
      </c>
      <c r="I933" s="202" t="s">
        <v>114</v>
      </c>
      <c r="J933" s="202" t="s">
        <v>117</v>
      </c>
      <c r="K933" s="200" t="s">
        <v>208</v>
      </c>
      <c r="L933" s="202" t="s">
        <v>116</v>
      </c>
      <c r="M933" s="202" t="s">
        <v>208</v>
      </c>
      <c r="N933" s="202" t="s">
        <v>208</v>
      </c>
      <c r="O933" s="202" t="s">
        <v>208</v>
      </c>
      <c r="P933" s="200" t="s">
        <v>208</v>
      </c>
      <c r="Q933" s="200" t="s">
        <v>208</v>
      </c>
      <c r="R933" s="200">
        <v>0.03</v>
      </c>
      <c r="S933" s="202">
        <v>0.31632499455636759</v>
      </c>
      <c r="T933" s="202" t="s">
        <v>208</v>
      </c>
      <c r="U933" s="202" t="s">
        <v>117</v>
      </c>
      <c r="V933" s="202" t="s">
        <v>208</v>
      </c>
      <c r="W933" s="209">
        <v>0.09</v>
      </c>
      <c r="X933" s="200" t="s">
        <v>208</v>
      </c>
      <c r="Y933" s="172"/>
      <c r="Z933" s="173"/>
      <c r="AA933" s="173"/>
      <c r="AB933" s="173"/>
      <c r="AC933" s="173"/>
      <c r="AD933" s="173"/>
      <c r="AE933" s="173"/>
      <c r="AF933" s="173"/>
      <c r="AG933" s="173"/>
      <c r="AH933" s="173"/>
      <c r="AI933" s="173"/>
      <c r="AJ933" s="173"/>
      <c r="AK933" s="173"/>
      <c r="AL933" s="173"/>
      <c r="AM933" s="173"/>
      <c r="AN933" s="173"/>
      <c r="AO933" s="173"/>
      <c r="AP933" s="173"/>
      <c r="AQ933" s="173"/>
      <c r="AR933" s="173"/>
      <c r="AS933" s="173"/>
      <c r="AT933" s="173"/>
      <c r="AU933" s="173"/>
      <c r="AV933" s="173"/>
      <c r="AW933" s="173"/>
      <c r="AX933" s="173"/>
      <c r="AY933" s="173"/>
      <c r="AZ933" s="173"/>
      <c r="BA933" s="173"/>
      <c r="BB933" s="173"/>
      <c r="BC933" s="173"/>
      <c r="BD933" s="173"/>
      <c r="BE933" s="173"/>
      <c r="BF933" s="173"/>
      <c r="BG933" s="173"/>
      <c r="BH933" s="173"/>
      <c r="BI933" s="173"/>
      <c r="BJ933" s="173"/>
      <c r="BK933" s="173"/>
      <c r="BL933" s="173"/>
      <c r="BM933" s="199">
        <v>27</v>
      </c>
    </row>
    <row r="934" spans="1:65">
      <c r="A934" s="32"/>
      <c r="B934" s="19">
        <v>1</v>
      </c>
      <c r="C934" s="8">
        <v>6</v>
      </c>
      <c r="D934" s="202" t="s">
        <v>208</v>
      </c>
      <c r="E934" s="202" t="s">
        <v>99</v>
      </c>
      <c r="F934" s="202" t="s">
        <v>99</v>
      </c>
      <c r="G934" s="202" t="s">
        <v>99</v>
      </c>
      <c r="H934" s="202" t="s">
        <v>117</v>
      </c>
      <c r="I934" s="202" t="s">
        <v>114</v>
      </c>
      <c r="J934" s="202" t="s">
        <v>117</v>
      </c>
      <c r="K934" s="200" t="s">
        <v>208</v>
      </c>
      <c r="L934" s="202" t="s">
        <v>116</v>
      </c>
      <c r="M934" s="202" t="s">
        <v>208</v>
      </c>
      <c r="N934" s="202" t="s">
        <v>208</v>
      </c>
      <c r="O934" s="202" t="s">
        <v>208</v>
      </c>
      <c r="P934" s="200" t="s">
        <v>208</v>
      </c>
      <c r="Q934" s="200" t="s">
        <v>208</v>
      </c>
      <c r="R934" s="200" t="s">
        <v>118</v>
      </c>
      <c r="S934" s="202">
        <v>0.1777540886208353</v>
      </c>
      <c r="T934" s="202" t="s">
        <v>208</v>
      </c>
      <c r="U934" s="202" t="s">
        <v>117</v>
      </c>
      <c r="V934" s="202" t="s">
        <v>208</v>
      </c>
      <c r="W934" s="200" t="s">
        <v>208</v>
      </c>
      <c r="X934" s="200" t="s">
        <v>208</v>
      </c>
      <c r="Y934" s="172"/>
      <c r="Z934" s="173"/>
      <c r="AA934" s="173"/>
      <c r="AB934" s="173"/>
      <c r="AC934" s="173"/>
      <c r="AD934" s="173"/>
      <c r="AE934" s="173"/>
      <c r="AF934" s="173"/>
      <c r="AG934" s="173"/>
      <c r="AH934" s="173"/>
      <c r="AI934" s="173"/>
      <c r="AJ934" s="173"/>
      <c r="AK934" s="173"/>
      <c r="AL934" s="173"/>
      <c r="AM934" s="173"/>
      <c r="AN934" s="173"/>
      <c r="AO934" s="173"/>
      <c r="AP934" s="173"/>
      <c r="AQ934" s="173"/>
      <c r="AR934" s="173"/>
      <c r="AS934" s="173"/>
      <c r="AT934" s="173"/>
      <c r="AU934" s="173"/>
      <c r="AV934" s="173"/>
      <c r="AW934" s="173"/>
      <c r="AX934" s="173"/>
      <c r="AY934" s="173"/>
      <c r="AZ934" s="173"/>
      <c r="BA934" s="173"/>
      <c r="BB934" s="173"/>
      <c r="BC934" s="173"/>
      <c r="BD934" s="173"/>
      <c r="BE934" s="173"/>
      <c r="BF934" s="173"/>
      <c r="BG934" s="173"/>
      <c r="BH934" s="173"/>
      <c r="BI934" s="173"/>
      <c r="BJ934" s="173"/>
      <c r="BK934" s="173"/>
      <c r="BL934" s="173"/>
      <c r="BM934" s="61"/>
    </row>
    <row r="935" spans="1:65">
      <c r="A935" s="32"/>
      <c r="B935" s="20" t="s">
        <v>251</v>
      </c>
      <c r="C935" s="12"/>
      <c r="D935" s="205" t="s">
        <v>744</v>
      </c>
      <c r="E935" s="205" t="s">
        <v>744</v>
      </c>
      <c r="F935" s="205" t="s">
        <v>744</v>
      </c>
      <c r="G935" s="205" t="s">
        <v>744</v>
      </c>
      <c r="H935" s="205" t="s">
        <v>744</v>
      </c>
      <c r="I935" s="205" t="s">
        <v>744</v>
      </c>
      <c r="J935" s="205" t="s">
        <v>744</v>
      </c>
      <c r="K935" s="205">
        <v>7.0000000000000007E-2</v>
      </c>
      <c r="L935" s="205" t="s">
        <v>744</v>
      </c>
      <c r="M935" s="205" t="s">
        <v>744</v>
      </c>
      <c r="N935" s="205" t="s">
        <v>744</v>
      </c>
      <c r="O935" s="205" t="s">
        <v>744</v>
      </c>
      <c r="P935" s="205">
        <v>0.05</v>
      </c>
      <c r="Q935" s="205">
        <v>0.05</v>
      </c>
      <c r="R935" s="205">
        <v>2.1999999999999999E-2</v>
      </c>
      <c r="S935" s="205">
        <v>0.19034671373815482</v>
      </c>
      <c r="T935" s="205" t="s">
        <v>744</v>
      </c>
      <c r="U935" s="205" t="s">
        <v>744</v>
      </c>
      <c r="V935" s="205" t="s">
        <v>744</v>
      </c>
      <c r="W935" s="205">
        <v>0.09</v>
      </c>
      <c r="X935" s="205">
        <v>5.3333333333333337E-2</v>
      </c>
      <c r="Y935" s="172"/>
      <c r="Z935" s="173"/>
      <c r="AA935" s="173"/>
      <c r="AB935" s="173"/>
      <c r="AC935" s="173"/>
      <c r="AD935" s="173"/>
      <c r="AE935" s="173"/>
      <c r="AF935" s="173"/>
      <c r="AG935" s="173"/>
      <c r="AH935" s="173"/>
      <c r="AI935" s="173"/>
      <c r="AJ935" s="173"/>
      <c r="AK935" s="173"/>
      <c r="AL935" s="173"/>
      <c r="AM935" s="173"/>
      <c r="AN935" s="173"/>
      <c r="AO935" s="173"/>
      <c r="AP935" s="173"/>
      <c r="AQ935" s="173"/>
      <c r="AR935" s="173"/>
      <c r="AS935" s="173"/>
      <c r="AT935" s="173"/>
      <c r="AU935" s="173"/>
      <c r="AV935" s="173"/>
      <c r="AW935" s="173"/>
      <c r="AX935" s="173"/>
      <c r="AY935" s="173"/>
      <c r="AZ935" s="173"/>
      <c r="BA935" s="173"/>
      <c r="BB935" s="173"/>
      <c r="BC935" s="173"/>
      <c r="BD935" s="173"/>
      <c r="BE935" s="173"/>
      <c r="BF935" s="173"/>
      <c r="BG935" s="173"/>
      <c r="BH935" s="173"/>
      <c r="BI935" s="173"/>
      <c r="BJ935" s="173"/>
      <c r="BK935" s="173"/>
      <c r="BL935" s="173"/>
      <c r="BM935" s="61"/>
    </row>
    <row r="936" spans="1:65">
      <c r="A936" s="32"/>
      <c r="B936" s="3" t="s">
        <v>252</v>
      </c>
      <c r="C936" s="30"/>
      <c r="D936" s="25" t="s">
        <v>744</v>
      </c>
      <c r="E936" s="25" t="s">
        <v>744</v>
      </c>
      <c r="F936" s="25" t="s">
        <v>744</v>
      </c>
      <c r="G936" s="25" t="s">
        <v>744</v>
      </c>
      <c r="H936" s="25" t="s">
        <v>744</v>
      </c>
      <c r="I936" s="25" t="s">
        <v>744</v>
      </c>
      <c r="J936" s="25" t="s">
        <v>744</v>
      </c>
      <c r="K936" s="25">
        <v>7.0000000000000007E-2</v>
      </c>
      <c r="L936" s="25" t="s">
        <v>744</v>
      </c>
      <c r="M936" s="25" t="s">
        <v>744</v>
      </c>
      <c r="N936" s="25" t="s">
        <v>744</v>
      </c>
      <c r="O936" s="25" t="s">
        <v>744</v>
      </c>
      <c r="P936" s="25">
        <v>0.05</v>
      </c>
      <c r="Q936" s="25">
        <v>0.05</v>
      </c>
      <c r="R936" s="25">
        <v>0.02</v>
      </c>
      <c r="S936" s="25">
        <v>0.17080196708346401</v>
      </c>
      <c r="T936" s="25" t="s">
        <v>744</v>
      </c>
      <c r="U936" s="25" t="s">
        <v>744</v>
      </c>
      <c r="V936" s="25" t="s">
        <v>744</v>
      </c>
      <c r="W936" s="25">
        <v>0.09</v>
      </c>
      <c r="X936" s="25">
        <v>0.05</v>
      </c>
      <c r="Y936" s="172"/>
      <c r="Z936" s="173"/>
      <c r="AA936" s="173"/>
      <c r="AB936" s="173"/>
      <c r="AC936" s="173"/>
      <c r="AD936" s="173"/>
      <c r="AE936" s="173"/>
      <c r="AF936" s="173"/>
      <c r="AG936" s="173"/>
      <c r="AH936" s="173"/>
      <c r="AI936" s="173"/>
      <c r="AJ936" s="173"/>
      <c r="AK936" s="173"/>
      <c r="AL936" s="173"/>
      <c r="AM936" s="173"/>
      <c r="AN936" s="173"/>
      <c r="AO936" s="173"/>
      <c r="AP936" s="173"/>
      <c r="AQ936" s="173"/>
      <c r="AR936" s="173"/>
      <c r="AS936" s="173"/>
      <c r="AT936" s="173"/>
      <c r="AU936" s="173"/>
      <c r="AV936" s="173"/>
      <c r="AW936" s="173"/>
      <c r="AX936" s="173"/>
      <c r="AY936" s="173"/>
      <c r="AZ936" s="173"/>
      <c r="BA936" s="173"/>
      <c r="BB936" s="173"/>
      <c r="BC936" s="173"/>
      <c r="BD936" s="173"/>
      <c r="BE936" s="173"/>
      <c r="BF936" s="173"/>
      <c r="BG936" s="173"/>
      <c r="BH936" s="173"/>
      <c r="BI936" s="173"/>
      <c r="BJ936" s="173"/>
      <c r="BK936" s="173"/>
      <c r="BL936" s="173"/>
      <c r="BM936" s="61"/>
    </row>
    <row r="937" spans="1:65">
      <c r="A937" s="32"/>
      <c r="B937" s="3" t="s">
        <v>253</v>
      </c>
      <c r="C937" s="30"/>
      <c r="D937" s="25" t="s">
        <v>744</v>
      </c>
      <c r="E937" s="25" t="s">
        <v>744</v>
      </c>
      <c r="F937" s="25" t="s">
        <v>744</v>
      </c>
      <c r="G937" s="25" t="s">
        <v>744</v>
      </c>
      <c r="H937" s="25" t="s">
        <v>744</v>
      </c>
      <c r="I937" s="25" t="s">
        <v>744</v>
      </c>
      <c r="J937" s="25" t="s">
        <v>744</v>
      </c>
      <c r="K937" s="25">
        <v>2.8284271247461877E-2</v>
      </c>
      <c r="L937" s="25" t="s">
        <v>744</v>
      </c>
      <c r="M937" s="25" t="s">
        <v>744</v>
      </c>
      <c r="N937" s="25" t="s">
        <v>744</v>
      </c>
      <c r="O937" s="25" t="s">
        <v>744</v>
      </c>
      <c r="P937" s="25" t="s">
        <v>744</v>
      </c>
      <c r="Q937" s="25" t="s">
        <v>744</v>
      </c>
      <c r="R937" s="25">
        <v>4.472135954999578E-3</v>
      </c>
      <c r="S937" s="25">
        <v>6.3845122196108717E-2</v>
      </c>
      <c r="T937" s="25" t="s">
        <v>744</v>
      </c>
      <c r="U937" s="25" t="s">
        <v>744</v>
      </c>
      <c r="V937" s="25" t="s">
        <v>744</v>
      </c>
      <c r="W937" s="25" t="s">
        <v>744</v>
      </c>
      <c r="X937" s="25">
        <v>5.7735026918962545E-3</v>
      </c>
      <c r="Y937" s="172"/>
      <c r="Z937" s="173"/>
      <c r="AA937" s="173"/>
      <c r="AB937" s="173"/>
      <c r="AC937" s="173"/>
      <c r="AD937" s="173"/>
      <c r="AE937" s="173"/>
      <c r="AF937" s="173"/>
      <c r="AG937" s="173"/>
      <c r="AH937" s="173"/>
      <c r="AI937" s="173"/>
      <c r="AJ937" s="173"/>
      <c r="AK937" s="173"/>
      <c r="AL937" s="173"/>
      <c r="AM937" s="173"/>
      <c r="AN937" s="173"/>
      <c r="AO937" s="173"/>
      <c r="AP937" s="173"/>
      <c r="AQ937" s="173"/>
      <c r="AR937" s="173"/>
      <c r="AS937" s="173"/>
      <c r="AT937" s="173"/>
      <c r="AU937" s="173"/>
      <c r="AV937" s="173"/>
      <c r="AW937" s="173"/>
      <c r="AX937" s="173"/>
      <c r="AY937" s="173"/>
      <c r="AZ937" s="173"/>
      <c r="BA937" s="173"/>
      <c r="BB937" s="173"/>
      <c r="BC937" s="173"/>
      <c r="BD937" s="173"/>
      <c r="BE937" s="173"/>
      <c r="BF937" s="173"/>
      <c r="BG937" s="173"/>
      <c r="BH937" s="173"/>
      <c r="BI937" s="173"/>
      <c r="BJ937" s="173"/>
      <c r="BK937" s="173"/>
      <c r="BL937" s="173"/>
      <c r="BM937" s="61"/>
    </row>
    <row r="938" spans="1:65">
      <c r="A938" s="32"/>
      <c r="B938" s="3" t="s">
        <v>87</v>
      </c>
      <c r="C938" s="30"/>
      <c r="D938" s="13" t="s">
        <v>744</v>
      </c>
      <c r="E938" s="13" t="s">
        <v>744</v>
      </c>
      <c r="F938" s="13" t="s">
        <v>744</v>
      </c>
      <c r="G938" s="13" t="s">
        <v>744</v>
      </c>
      <c r="H938" s="13" t="s">
        <v>744</v>
      </c>
      <c r="I938" s="13" t="s">
        <v>744</v>
      </c>
      <c r="J938" s="13" t="s">
        <v>744</v>
      </c>
      <c r="K938" s="13">
        <v>0.40406101782088394</v>
      </c>
      <c r="L938" s="13" t="s">
        <v>744</v>
      </c>
      <c r="M938" s="13" t="s">
        <v>744</v>
      </c>
      <c r="N938" s="13" t="s">
        <v>744</v>
      </c>
      <c r="O938" s="13" t="s">
        <v>744</v>
      </c>
      <c r="P938" s="13" t="s">
        <v>744</v>
      </c>
      <c r="Q938" s="13" t="s">
        <v>744</v>
      </c>
      <c r="R938" s="13">
        <v>0.20327890704543539</v>
      </c>
      <c r="S938" s="13">
        <v>0.33541489076578168</v>
      </c>
      <c r="T938" s="13" t="s">
        <v>744</v>
      </c>
      <c r="U938" s="13" t="s">
        <v>744</v>
      </c>
      <c r="V938" s="13" t="s">
        <v>744</v>
      </c>
      <c r="W938" s="13" t="s">
        <v>744</v>
      </c>
      <c r="X938" s="13">
        <v>0.10825317547305477</v>
      </c>
      <c r="Y938" s="107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60"/>
    </row>
    <row r="939" spans="1:65">
      <c r="A939" s="32"/>
      <c r="B939" s="3" t="s">
        <v>254</v>
      </c>
      <c r="C939" s="30"/>
      <c r="D939" s="13" t="s">
        <v>744</v>
      </c>
      <c r="E939" s="13" t="s">
        <v>744</v>
      </c>
      <c r="F939" s="13" t="s">
        <v>744</v>
      </c>
      <c r="G939" s="13" t="s">
        <v>744</v>
      </c>
      <c r="H939" s="13" t="s">
        <v>744</v>
      </c>
      <c r="I939" s="13" t="s">
        <v>744</v>
      </c>
      <c r="J939" s="13" t="s">
        <v>744</v>
      </c>
      <c r="K939" s="13" t="s">
        <v>744</v>
      </c>
      <c r="L939" s="13" t="s">
        <v>744</v>
      </c>
      <c r="M939" s="13" t="s">
        <v>744</v>
      </c>
      <c r="N939" s="13" t="s">
        <v>744</v>
      </c>
      <c r="O939" s="13" t="s">
        <v>744</v>
      </c>
      <c r="P939" s="13" t="s">
        <v>744</v>
      </c>
      <c r="Q939" s="13" t="s">
        <v>744</v>
      </c>
      <c r="R939" s="13" t="s">
        <v>744</v>
      </c>
      <c r="S939" s="13" t="s">
        <v>744</v>
      </c>
      <c r="T939" s="13" t="s">
        <v>744</v>
      </c>
      <c r="U939" s="13" t="s">
        <v>744</v>
      </c>
      <c r="V939" s="13" t="s">
        <v>744</v>
      </c>
      <c r="W939" s="13" t="s">
        <v>744</v>
      </c>
      <c r="X939" s="13" t="s">
        <v>744</v>
      </c>
      <c r="Y939" s="107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60"/>
    </row>
    <row r="940" spans="1:65">
      <c r="A940" s="32"/>
      <c r="B940" s="51" t="s">
        <v>255</v>
      </c>
      <c r="C940" s="52"/>
      <c r="D940" s="50">
        <v>0.67</v>
      </c>
      <c r="E940" s="50">
        <v>2.9</v>
      </c>
      <c r="F940" s="50">
        <v>2.9</v>
      </c>
      <c r="G940" s="50">
        <v>2.9</v>
      </c>
      <c r="H940" s="50">
        <v>0.52</v>
      </c>
      <c r="I940" s="50">
        <v>21.93</v>
      </c>
      <c r="J940" s="50">
        <v>0.52</v>
      </c>
      <c r="K940" s="50">
        <v>0.04</v>
      </c>
      <c r="L940" s="50">
        <v>117.13</v>
      </c>
      <c r="M940" s="50">
        <v>0.67</v>
      </c>
      <c r="N940" s="50">
        <v>0.67</v>
      </c>
      <c r="O940" s="50">
        <v>0.67</v>
      </c>
      <c r="P940" s="50">
        <v>0.48</v>
      </c>
      <c r="Q940" s="50">
        <v>0.48</v>
      </c>
      <c r="R940" s="50">
        <v>0.95</v>
      </c>
      <c r="S940" s="50">
        <v>7.2</v>
      </c>
      <c r="T940" s="50">
        <v>0.67</v>
      </c>
      <c r="U940" s="50">
        <v>0.52</v>
      </c>
      <c r="V940" s="50">
        <v>0.67</v>
      </c>
      <c r="W940" s="50">
        <v>0.16</v>
      </c>
      <c r="X940" s="50">
        <v>0</v>
      </c>
      <c r="Y940" s="107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60"/>
    </row>
    <row r="941" spans="1:65">
      <c r="B941" s="33"/>
      <c r="C941" s="20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BM941" s="60"/>
    </row>
    <row r="942" spans="1:65" ht="15">
      <c r="B942" s="34" t="s">
        <v>671</v>
      </c>
      <c r="BM942" s="29" t="s">
        <v>67</v>
      </c>
    </row>
    <row r="943" spans="1:65" ht="15">
      <c r="A943" s="26" t="s">
        <v>30</v>
      </c>
      <c r="B943" s="18" t="s">
        <v>123</v>
      </c>
      <c r="C943" s="15" t="s">
        <v>124</v>
      </c>
      <c r="D943" s="16" t="s">
        <v>230</v>
      </c>
      <c r="E943" s="17" t="s">
        <v>230</v>
      </c>
      <c r="F943" s="17" t="s">
        <v>230</v>
      </c>
      <c r="G943" s="17" t="s">
        <v>230</v>
      </c>
      <c r="H943" s="17" t="s">
        <v>230</v>
      </c>
      <c r="I943" s="17" t="s">
        <v>230</v>
      </c>
      <c r="J943" s="17" t="s">
        <v>230</v>
      </c>
      <c r="K943" s="17" t="s">
        <v>230</v>
      </c>
      <c r="L943" s="17" t="s">
        <v>230</v>
      </c>
      <c r="M943" s="17" t="s">
        <v>230</v>
      </c>
      <c r="N943" s="17" t="s">
        <v>230</v>
      </c>
      <c r="O943" s="17" t="s">
        <v>230</v>
      </c>
      <c r="P943" s="17" t="s">
        <v>230</v>
      </c>
      <c r="Q943" s="17" t="s">
        <v>230</v>
      </c>
      <c r="R943" s="17" t="s">
        <v>230</v>
      </c>
      <c r="S943" s="17" t="s">
        <v>230</v>
      </c>
      <c r="T943" s="17" t="s">
        <v>230</v>
      </c>
      <c r="U943" s="17" t="s">
        <v>230</v>
      </c>
      <c r="V943" s="17" t="s">
        <v>230</v>
      </c>
      <c r="W943" s="17" t="s">
        <v>230</v>
      </c>
      <c r="X943" s="17" t="s">
        <v>230</v>
      </c>
      <c r="Y943" s="17" t="s">
        <v>230</v>
      </c>
      <c r="Z943" s="17" t="s">
        <v>230</v>
      </c>
      <c r="AA943" s="17" t="s">
        <v>230</v>
      </c>
      <c r="AB943" s="107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9">
        <v>1</v>
      </c>
    </row>
    <row r="944" spans="1:65">
      <c r="A944" s="32"/>
      <c r="B944" s="19" t="s">
        <v>231</v>
      </c>
      <c r="C944" s="8" t="s">
        <v>231</v>
      </c>
      <c r="D944" s="105" t="s">
        <v>286</v>
      </c>
      <c r="E944" s="106" t="s">
        <v>232</v>
      </c>
      <c r="F944" s="106" t="s">
        <v>277</v>
      </c>
      <c r="G944" s="106" t="s">
        <v>233</v>
      </c>
      <c r="H944" s="106" t="s">
        <v>292</v>
      </c>
      <c r="I944" s="106" t="s">
        <v>278</v>
      </c>
      <c r="J944" s="106" t="s">
        <v>234</v>
      </c>
      <c r="K944" s="106" t="s">
        <v>235</v>
      </c>
      <c r="L944" s="106" t="s">
        <v>236</v>
      </c>
      <c r="M944" s="106" t="s">
        <v>238</v>
      </c>
      <c r="N944" s="106" t="s">
        <v>239</v>
      </c>
      <c r="O944" s="106" t="s">
        <v>240</v>
      </c>
      <c r="P944" s="106" t="s">
        <v>241</v>
      </c>
      <c r="Q944" s="106" t="s">
        <v>242</v>
      </c>
      <c r="R944" s="106" t="s">
        <v>243</v>
      </c>
      <c r="S944" s="106" t="s">
        <v>244</v>
      </c>
      <c r="T944" s="106" t="s">
        <v>245</v>
      </c>
      <c r="U944" s="106" t="s">
        <v>246</v>
      </c>
      <c r="V944" s="106" t="s">
        <v>247</v>
      </c>
      <c r="W944" s="106" t="s">
        <v>248</v>
      </c>
      <c r="X944" s="106" t="s">
        <v>279</v>
      </c>
      <c r="Y944" s="106" t="s">
        <v>250</v>
      </c>
      <c r="Z944" s="106" t="s">
        <v>280</v>
      </c>
      <c r="AA944" s="106" t="s">
        <v>281</v>
      </c>
      <c r="AB944" s="107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9" t="s">
        <v>3</v>
      </c>
    </row>
    <row r="945" spans="1:65">
      <c r="A945" s="32"/>
      <c r="B945" s="19"/>
      <c r="C945" s="8"/>
      <c r="D945" s="9" t="s">
        <v>329</v>
      </c>
      <c r="E945" s="10" t="s">
        <v>329</v>
      </c>
      <c r="F945" s="10" t="s">
        <v>329</v>
      </c>
      <c r="G945" s="10" t="s">
        <v>329</v>
      </c>
      <c r="H945" s="10" t="s">
        <v>125</v>
      </c>
      <c r="I945" s="10" t="s">
        <v>330</v>
      </c>
      <c r="J945" s="10" t="s">
        <v>330</v>
      </c>
      <c r="K945" s="10" t="s">
        <v>330</v>
      </c>
      <c r="L945" s="10" t="s">
        <v>329</v>
      </c>
      <c r="M945" s="10" t="s">
        <v>330</v>
      </c>
      <c r="N945" s="10" t="s">
        <v>330</v>
      </c>
      <c r="O945" s="10" t="s">
        <v>330</v>
      </c>
      <c r="P945" s="10" t="s">
        <v>330</v>
      </c>
      <c r="Q945" s="10" t="s">
        <v>330</v>
      </c>
      <c r="R945" s="10" t="s">
        <v>330</v>
      </c>
      <c r="S945" s="10" t="s">
        <v>330</v>
      </c>
      <c r="T945" s="10" t="s">
        <v>329</v>
      </c>
      <c r="U945" s="10" t="s">
        <v>330</v>
      </c>
      <c r="V945" s="10" t="s">
        <v>329</v>
      </c>
      <c r="W945" s="10" t="s">
        <v>329</v>
      </c>
      <c r="X945" s="10" t="s">
        <v>329</v>
      </c>
      <c r="Y945" s="10" t="s">
        <v>330</v>
      </c>
      <c r="Z945" s="10" t="s">
        <v>330</v>
      </c>
      <c r="AA945" s="10" t="s">
        <v>329</v>
      </c>
      <c r="AB945" s="107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9">
        <v>2</v>
      </c>
    </row>
    <row r="946" spans="1:65">
      <c r="A946" s="32"/>
      <c r="B946" s="19"/>
      <c r="C946" s="8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107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9">
        <v>3</v>
      </c>
    </row>
    <row r="947" spans="1:65">
      <c r="A947" s="32"/>
      <c r="B947" s="18">
        <v>1</v>
      </c>
      <c r="C947" s="14">
        <v>1</v>
      </c>
      <c r="D947" s="21">
        <v>3.7</v>
      </c>
      <c r="E947" s="21">
        <v>3.51</v>
      </c>
      <c r="F947" s="22">
        <v>3.1</v>
      </c>
      <c r="G947" s="21">
        <v>3.1</v>
      </c>
      <c r="H947" s="22">
        <v>3.7</v>
      </c>
      <c r="I947" s="21">
        <v>3.3</v>
      </c>
      <c r="J947" s="22">
        <v>3.6</v>
      </c>
      <c r="K947" s="21">
        <v>3.7</v>
      </c>
      <c r="L947" s="21">
        <v>4</v>
      </c>
      <c r="M947" s="21">
        <v>3.4</v>
      </c>
      <c r="N947" s="21">
        <v>3.8500000000000005</v>
      </c>
      <c r="O947" s="21">
        <v>2.96</v>
      </c>
      <c r="P947" s="21">
        <v>3.27</v>
      </c>
      <c r="Q947" s="21">
        <v>3.69</v>
      </c>
      <c r="R947" s="21">
        <v>3.5</v>
      </c>
      <c r="S947" s="21">
        <v>3.9843247696655566</v>
      </c>
      <c r="T947" s="21">
        <v>3.9</v>
      </c>
      <c r="U947" s="21">
        <v>3.1</v>
      </c>
      <c r="V947" s="21">
        <v>3.3544399999999999</v>
      </c>
      <c r="W947" s="21">
        <v>3.43</v>
      </c>
      <c r="X947" s="21">
        <v>3.9</v>
      </c>
      <c r="Y947" s="21">
        <v>3.7</v>
      </c>
      <c r="Z947" s="104">
        <v>2.7</v>
      </c>
      <c r="AA947" s="21">
        <v>3.54</v>
      </c>
      <c r="AB947" s="107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9">
        <v>1</v>
      </c>
    </row>
    <row r="948" spans="1:65">
      <c r="A948" s="32"/>
      <c r="B948" s="19">
        <v>1</v>
      </c>
      <c r="C948" s="8">
        <v>2</v>
      </c>
      <c r="D948" s="10">
        <v>3.7</v>
      </c>
      <c r="E948" s="10">
        <v>3.57</v>
      </c>
      <c r="F948" s="23">
        <v>3.2</v>
      </c>
      <c r="G948" s="10">
        <v>3</v>
      </c>
      <c r="H948" s="23">
        <v>3.68</v>
      </c>
      <c r="I948" s="10">
        <v>3</v>
      </c>
      <c r="J948" s="23">
        <v>3.5</v>
      </c>
      <c r="K948" s="10">
        <v>3.6</v>
      </c>
      <c r="L948" s="10">
        <v>4</v>
      </c>
      <c r="M948" s="10">
        <v>3.45</v>
      </c>
      <c r="N948" s="10">
        <v>3.8</v>
      </c>
      <c r="O948" s="10">
        <v>2.88</v>
      </c>
      <c r="P948" s="10">
        <v>3.23</v>
      </c>
      <c r="Q948" s="10">
        <v>3.62</v>
      </c>
      <c r="R948" s="10">
        <v>3.4</v>
      </c>
      <c r="S948" s="10">
        <v>3.8724083708989139</v>
      </c>
      <c r="T948" s="10">
        <v>3.8</v>
      </c>
      <c r="U948" s="10">
        <v>3.1</v>
      </c>
      <c r="V948" s="10">
        <v>3.3690000000000002</v>
      </c>
      <c r="W948" s="10">
        <v>3.36</v>
      </c>
      <c r="X948" s="10">
        <v>3.7</v>
      </c>
      <c r="Y948" s="10">
        <v>3.8</v>
      </c>
      <c r="Z948" s="10">
        <v>3.1</v>
      </c>
      <c r="AA948" s="10">
        <v>3.46</v>
      </c>
      <c r="AB948" s="107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9" t="e">
        <v>#N/A</v>
      </c>
    </row>
    <row r="949" spans="1:65">
      <c r="A949" s="32"/>
      <c r="B949" s="19">
        <v>1</v>
      </c>
      <c r="C949" s="8">
        <v>3</v>
      </c>
      <c r="D949" s="10">
        <v>3.7</v>
      </c>
      <c r="E949" s="10">
        <v>3.56</v>
      </c>
      <c r="F949" s="23">
        <v>3.2</v>
      </c>
      <c r="G949" s="10">
        <v>3</v>
      </c>
      <c r="H949" s="23">
        <v>3.65</v>
      </c>
      <c r="I949" s="10">
        <v>3.2</v>
      </c>
      <c r="J949" s="23">
        <v>3.6</v>
      </c>
      <c r="K949" s="23">
        <v>3.5</v>
      </c>
      <c r="L949" s="11">
        <v>4.0999999999999996</v>
      </c>
      <c r="M949" s="11">
        <v>3.45</v>
      </c>
      <c r="N949" s="11">
        <v>3.76</v>
      </c>
      <c r="O949" s="11">
        <v>2.98</v>
      </c>
      <c r="P949" s="11">
        <v>3.32</v>
      </c>
      <c r="Q949" s="11">
        <v>3.55</v>
      </c>
      <c r="R949" s="11">
        <v>3.4</v>
      </c>
      <c r="S949" s="11">
        <v>3.8176062828262038</v>
      </c>
      <c r="T949" s="11">
        <v>3.8</v>
      </c>
      <c r="U949" s="11">
        <v>2.8</v>
      </c>
      <c r="V949" s="11">
        <v>3.35317</v>
      </c>
      <c r="W949" s="11">
        <v>3.3</v>
      </c>
      <c r="X949" s="11">
        <v>3.6</v>
      </c>
      <c r="Y949" s="11">
        <v>3.8</v>
      </c>
      <c r="Z949" s="11">
        <v>3</v>
      </c>
      <c r="AA949" s="11">
        <v>3.51</v>
      </c>
      <c r="AB949" s="107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9">
        <v>16</v>
      </c>
    </row>
    <row r="950" spans="1:65">
      <c r="A950" s="32"/>
      <c r="B950" s="19">
        <v>1</v>
      </c>
      <c r="C950" s="8">
        <v>4</v>
      </c>
      <c r="D950" s="10">
        <v>3.8</v>
      </c>
      <c r="E950" s="10">
        <v>3.47</v>
      </c>
      <c r="F950" s="23">
        <v>3.2</v>
      </c>
      <c r="G950" s="10">
        <v>2.8</v>
      </c>
      <c r="H950" s="23">
        <v>3.69</v>
      </c>
      <c r="I950" s="10">
        <v>3.4</v>
      </c>
      <c r="J950" s="23">
        <v>3.4</v>
      </c>
      <c r="K950" s="23">
        <v>3.6</v>
      </c>
      <c r="L950" s="11">
        <v>4</v>
      </c>
      <c r="M950" s="11">
        <v>3.46</v>
      </c>
      <c r="N950" s="11">
        <v>3.8299999999999996</v>
      </c>
      <c r="O950" s="11">
        <v>2.98</v>
      </c>
      <c r="P950" s="11">
        <v>3.3</v>
      </c>
      <c r="Q950" s="11">
        <v>3.61</v>
      </c>
      <c r="R950" s="11">
        <v>3.4</v>
      </c>
      <c r="S950" s="11">
        <v>3.8035239061807662</v>
      </c>
      <c r="T950" s="11">
        <v>3.8</v>
      </c>
      <c r="U950" s="11">
        <v>2.9</v>
      </c>
      <c r="V950" s="11">
        <v>3.2976700000000001</v>
      </c>
      <c r="W950" s="11">
        <v>3.48</v>
      </c>
      <c r="X950" s="11">
        <v>4</v>
      </c>
      <c r="Y950" s="11">
        <v>3.8</v>
      </c>
      <c r="Z950" s="11">
        <v>3.1</v>
      </c>
      <c r="AA950" s="11">
        <v>3.34</v>
      </c>
      <c r="AB950" s="107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9">
        <v>3.4749733528212143</v>
      </c>
    </row>
    <row r="951" spans="1:65">
      <c r="A951" s="32"/>
      <c r="B951" s="19">
        <v>1</v>
      </c>
      <c r="C951" s="8">
        <v>5</v>
      </c>
      <c r="D951" s="10">
        <v>3.7</v>
      </c>
      <c r="E951" s="10">
        <v>3.42</v>
      </c>
      <c r="F951" s="10">
        <v>3.2</v>
      </c>
      <c r="G951" s="10">
        <v>2.8</v>
      </c>
      <c r="H951" s="10">
        <v>3.64</v>
      </c>
      <c r="I951" s="10">
        <v>3.2</v>
      </c>
      <c r="J951" s="10">
        <v>3.5</v>
      </c>
      <c r="K951" s="10">
        <v>3.7</v>
      </c>
      <c r="L951" s="10">
        <v>4.0999999999999996</v>
      </c>
      <c r="M951" s="10">
        <v>3.62</v>
      </c>
      <c r="N951" s="10">
        <v>3.77</v>
      </c>
      <c r="O951" s="10">
        <v>2.98</v>
      </c>
      <c r="P951" s="10">
        <v>3.21</v>
      </c>
      <c r="Q951" s="10">
        <v>3.58</v>
      </c>
      <c r="R951" s="10">
        <v>3.4</v>
      </c>
      <c r="S951" s="10">
        <v>3.8192866681794544</v>
      </c>
      <c r="T951" s="10">
        <v>3.7</v>
      </c>
      <c r="U951" s="10">
        <v>3.1</v>
      </c>
      <c r="V951" s="10">
        <v>3.2693300000000001</v>
      </c>
      <c r="W951" s="10">
        <v>3.31</v>
      </c>
      <c r="X951" s="10">
        <v>4</v>
      </c>
      <c r="Y951" s="10">
        <v>3.8</v>
      </c>
      <c r="Z951" s="10">
        <v>3.1</v>
      </c>
      <c r="AA951" s="10">
        <v>3.42</v>
      </c>
      <c r="AB951" s="107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9">
        <v>123</v>
      </c>
    </row>
    <row r="952" spans="1:65">
      <c r="A952" s="32"/>
      <c r="B952" s="19">
        <v>1</v>
      </c>
      <c r="C952" s="8">
        <v>6</v>
      </c>
      <c r="D952" s="10">
        <v>3.7</v>
      </c>
      <c r="E952" s="10">
        <v>3.46</v>
      </c>
      <c r="F952" s="10">
        <v>3.2</v>
      </c>
      <c r="G952" s="10">
        <v>2.8</v>
      </c>
      <c r="H952" s="10">
        <v>3.64</v>
      </c>
      <c r="I952" s="10">
        <v>3</v>
      </c>
      <c r="J952" s="10">
        <v>3.4</v>
      </c>
      <c r="K952" s="10">
        <v>3.6</v>
      </c>
      <c r="L952" s="10">
        <v>4.0999999999999996</v>
      </c>
      <c r="M952" s="10">
        <v>3.5</v>
      </c>
      <c r="N952" s="10">
        <v>3.7</v>
      </c>
      <c r="O952" s="10">
        <v>3</v>
      </c>
      <c r="P952" s="10">
        <v>3.37</v>
      </c>
      <c r="Q952" s="99">
        <v>3.8299999999999996</v>
      </c>
      <c r="R952" s="10">
        <v>3.4</v>
      </c>
      <c r="S952" s="10">
        <v>3.751652808504101</v>
      </c>
      <c r="T952" s="10">
        <v>3.8</v>
      </c>
      <c r="U952" s="99">
        <v>4.0999999999999996</v>
      </c>
      <c r="V952" s="10">
        <v>3.3137500000000002</v>
      </c>
      <c r="W952" s="10">
        <v>3.3</v>
      </c>
      <c r="X952" s="10">
        <v>4</v>
      </c>
      <c r="Y952" s="10">
        <v>3.8</v>
      </c>
      <c r="Z952" s="10">
        <v>3.2</v>
      </c>
      <c r="AA952" s="10">
        <v>3.42</v>
      </c>
      <c r="AB952" s="107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60"/>
    </row>
    <row r="953" spans="1:65">
      <c r="A953" s="32"/>
      <c r="B953" s="20" t="s">
        <v>251</v>
      </c>
      <c r="C953" s="12"/>
      <c r="D953" s="24">
        <v>3.7166666666666668</v>
      </c>
      <c r="E953" s="24">
        <v>3.4983333333333335</v>
      </c>
      <c r="F953" s="24">
        <v>3.1833333333333331</v>
      </c>
      <c r="G953" s="24">
        <v>2.9166666666666665</v>
      </c>
      <c r="H953" s="24">
        <v>3.6666666666666665</v>
      </c>
      <c r="I953" s="24">
        <v>3.1833333333333336</v>
      </c>
      <c r="J953" s="24">
        <v>3.5</v>
      </c>
      <c r="K953" s="24">
        <v>3.6166666666666671</v>
      </c>
      <c r="L953" s="24">
        <v>4.0500000000000007</v>
      </c>
      <c r="M953" s="24">
        <v>3.4800000000000004</v>
      </c>
      <c r="N953" s="24">
        <v>3.7850000000000001</v>
      </c>
      <c r="O953" s="24">
        <v>2.9633333333333334</v>
      </c>
      <c r="P953" s="24">
        <v>3.2833333333333337</v>
      </c>
      <c r="Q953" s="24">
        <v>3.6466666666666661</v>
      </c>
      <c r="R953" s="24">
        <v>3.4166666666666665</v>
      </c>
      <c r="S953" s="24">
        <v>3.8414671343758324</v>
      </c>
      <c r="T953" s="24">
        <v>3.8000000000000003</v>
      </c>
      <c r="U953" s="24">
        <v>3.1833333333333336</v>
      </c>
      <c r="V953" s="24">
        <v>3.3262266666666669</v>
      </c>
      <c r="W953" s="24">
        <v>3.3633333333333333</v>
      </c>
      <c r="X953" s="24">
        <v>3.8666666666666667</v>
      </c>
      <c r="Y953" s="24">
        <v>3.7833333333333337</v>
      </c>
      <c r="Z953" s="24">
        <v>3.0333333333333332</v>
      </c>
      <c r="AA953" s="24">
        <v>3.4483333333333328</v>
      </c>
      <c r="AB953" s="107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60"/>
    </row>
    <row r="954" spans="1:65">
      <c r="A954" s="32"/>
      <c r="B954" s="3" t="s">
        <v>252</v>
      </c>
      <c r="C954" s="30"/>
      <c r="D954" s="11">
        <v>3.7</v>
      </c>
      <c r="E954" s="11">
        <v>3.49</v>
      </c>
      <c r="F954" s="11">
        <v>3.2</v>
      </c>
      <c r="G954" s="11">
        <v>2.9</v>
      </c>
      <c r="H954" s="11">
        <v>3.665</v>
      </c>
      <c r="I954" s="11">
        <v>3.2</v>
      </c>
      <c r="J954" s="11">
        <v>3.5</v>
      </c>
      <c r="K954" s="11">
        <v>3.6</v>
      </c>
      <c r="L954" s="11">
        <v>4.05</v>
      </c>
      <c r="M954" s="11">
        <v>3.4550000000000001</v>
      </c>
      <c r="N954" s="11">
        <v>3.7850000000000001</v>
      </c>
      <c r="O954" s="11">
        <v>2.98</v>
      </c>
      <c r="P954" s="11">
        <v>3.2850000000000001</v>
      </c>
      <c r="Q954" s="11">
        <v>3.6150000000000002</v>
      </c>
      <c r="R954" s="11">
        <v>3.4</v>
      </c>
      <c r="S954" s="11">
        <v>3.8184464755028289</v>
      </c>
      <c r="T954" s="11">
        <v>3.8</v>
      </c>
      <c r="U954" s="11">
        <v>3.1</v>
      </c>
      <c r="V954" s="11">
        <v>3.3334600000000001</v>
      </c>
      <c r="W954" s="11">
        <v>3.335</v>
      </c>
      <c r="X954" s="11">
        <v>3.95</v>
      </c>
      <c r="Y954" s="11">
        <v>3.8</v>
      </c>
      <c r="Z954" s="11">
        <v>3.1</v>
      </c>
      <c r="AA954" s="11">
        <v>3.44</v>
      </c>
      <c r="AB954" s="107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60"/>
    </row>
    <row r="955" spans="1:65">
      <c r="A955" s="32"/>
      <c r="B955" s="3" t="s">
        <v>253</v>
      </c>
      <c r="C955" s="30"/>
      <c r="D955" s="25">
        <v>4.0824829046386159E-2</v>
      </c>
      <c r="E955" s="25">
        <v>5.9132619311735746E-2</v>
      </c>
      <c r="F955" s="25">
        <v>4.0824829046386339E-2</v>
      </c>
      <c r="G955" s="25">
        <v>0.1329160135825127</v>
      </c>
      <c r="H955" s="25">
        <v>2.6583202716502528E-2</v>
      </c>
      <c r="I955" s="25">
        <v>0.16020819787597215</v>
      </c>
      <c r="J955" s="25">
        <v>8.9442719099991672E-2</v>
      </c>
      <c r="K955" s="25">
        <v>7.5277265270908167E-2</v>
      </c>
      <c r="L955" s="25">
        <v>5.4772255750516419E-2</v>
      </c>
      <c r="M955" s="25">
        <v>7.5630681604756181E-2</v>
      </c>
      <c r="N955" s="25">
        <v>5.3944415837044728E-2</v>
      </c>
      <c r="O955" s="25">
        <v>4.2739521132865659E-2</v>
      </c>
      <c r="P955" s="25">
        <v>5.9217114643206559E-2</v>
      </c>
      <c r="Q955" s="25">
        <v>0.1013245610238043</v>
      </c>
      <c r="R955" s="25">
        <v>4.0824829046386339E-2</v>
      </c>
      <c r="S955" s="25">
        <v>7.9916555347646995E-2</v>
      </c>
      <c r="T955" s="25">
        <v>6.3245553203367499E-2</v>
      </c>
      <c r="U955" s="25">
        <v>0.46654760385909688</v>
      </c>
      <c r="V955" s="25">
        <v>3.8884121523658791E-2</v>
      </c>
      <c r="W955" s="25">
        <v>7.6070143069844942E-2</v>
      </c>
      <c r="X955" s="25">
        <v>0.17511900715418258</v>
      </c>
      <c r="Y955" s="25">
        <v>4.0824829046386159E-2</v>
      </c>
      <c r="Z955" s="25">
        <v>0.1751190071541826</v>
      </c>
      <c r="AA955" s="25">
        <v>7.1670542530852033E-2</v>
      </c>
      <c r="AB955" s="172"/>
      <c r="AC955" s="173"/>
      <c r="AD955" s="173"/>
      <c r="AE955" s="173"/>
      <c r="AF955" s="173"/>
      <c r="AG955" s="173"/>
      <c r="AH955" s="173"/>
      <c r="AI955" s="173"/>
      <c r="AJ955" s="173"/>
      <c r="AK955" s="173"/>
      <c r="AL955" s="173"/>
      <c r="AM955" s="173"/>
      <c r="AN955" s="173"/>
      <c r="AO955" s="173"/>
      <c r="AP955" s="173"/>
      <c r="AQ955" s="173"/>
      <c r="AR955" s="173"/>
      <c r="AS955" s="173"/>
      <c r="AT955" s="173"/>
      <c r="AU955" s="173"/>
      <c r="AV955" s="173"/>
      <c r="AW955" s="173"/>
      <c r="AX955" s="173"/>
      <c r="AY955" s="173"/>
      <c r="AZ955" s="173"/>
      <c r="BA955" s="173"/>
      <c r="BB955" s="173"/>
      <c r="BC955" s="173"/>
      <c r="BD955" s="173"/>
      <c r="BE955" s="173"/>
      <c r="BF955" s="173"/>
      <c r="BG955" s="173"/>
      <c r="BH955" s="173"/>
      <c r="BI955" s="173"/>
      <c r="BJ955" s="173"/>
      <c r="BK955" s="173"/>
      <c r="BL955" s="173"/>
      <c r="BM955" s="61"/>
    </row>
    <row r="956" spans="1:65">
      <c r="A956" s="32"/>
      <c r="B956" s="3" t="s">
        <v>87</v>
      </c>
      <c r="C956" s="30"/>
      <c r="D956" s="13">
        <v>1.0984258936247396E-2</v>
      </c>
      <c r="E956" s="13">
        <v>1.6903083176294163E-2</v>
      </c>
      <c r="F956" s="13">
        <v>1.282455362713707E-2</v>
      </c>
      <c r="G956" s="13">
        <v>4.55712046568615E-2</v>
      </c>
      <c r="H956" s="13">
        <v>7.2499643772279626E-3</v>
      </c>
      <c r="I956" s="13">
        <v>5.0327182578839419E-2</v>
      </c>
      <c r="J956" s="13">
        <v>2.5555062599997621E-2</v>
      </c>
      <c r="K956" s="13">
        <v>2.0813990397486125E-2</v>
      </c>
      <c r="L956" s="13">
        <v>1.3524013765559607E-2</v>
      </c>
      <c r="M956" s="13">
        <v>2.1732954484125336E-2</v>
      </c>
      <c r="N956" s="13">
        <v>1.4252157420619478E-2</v>
      </c>
      <c r="O956" s="13">
        <v>1.4422785534150391E-2</v>
      </c>
      <c r="P956" s="13">
        <v>1.8035669434479155E-2</v>
      </c>
      <c r="Q956" s="13">
        <v>2.7785528617130982E-2</v>
      </c>
      <c r="R956" s="13">
        <v>1.194873045260088E-2</v>
      </c>
      <c r="S956" s="13">
        <v>2.0803654580955296E-2</v>
      </c>
      <c r="T956" s="13">
        <v>1.6643566632465131E-2</v>
      </c>
      <c r="U956" s="13">
        <v>0.14655945670966394</v>
      </c>
      <c r="V956" s="13">
        <v>1.1690159877957441E-2</v>
      </c>
      <c r="W956" s="13">
        <v>2.2617485550994531E-2</v>
      </c>
      <c r="X956" s="13">
        <v>4.5289398401943771E-2</v>
      </c>
      <c r="Y956" s="13">
        <v>1.0790703712701187E-2</v>
      </c>
      <c r="Z956" s="13">
        <v>5.7731540820060198E-2</v>
      </c>
      <c r="AA956" s="13">
        <v>2.0784110932098223E-2</v>
      </c>
      <c r="AB956" s="107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60"/>
    </row>
    <row r="957" spans="1:65">
      <c r="A957" s="32"/>
      <c r="B957" s="3" t="s">
        <v>254</v>
      </c>
      <c r="C957" s="30"/>
      <c r="D957" s="13">
        <v>6.9552566107947245E-2</v>
      </c>
      <c r="E957" s="13">
        <v>6.722348098915365E-3</v>
      </c>
      <c r="F957" s="13">
        <v>-8.3925829028619336E-2</v>
      </c>
      <c r="G957" s="13">
        <v>-0.16066502659690252</v>
      </c>
      <c r="H957" s="13">
        <v>5.5163966563894107E-2</v>
      </c>
      <c r="I957" s="13">
        <v>-8.3925829028619225E-2</v>
      </c>
      <c r="J957" s="13">
        <v>7.2019680837169808E-3</v>
      </c>
      <c r="K957" s="13">
        <v>4.0775367019841191E-2</v>
      </c>
      <c r="L957" s="13">
        <v>0.16547656306830127</v>
      </c>
      <c r="M957" s="13">
        <v>1.4465282660960366E-3</v>
      </c>
      <c r="N957" s="13">
        <v>8.9216985484819711E-2</v>
      </c>
      <c r="O957" s="13">
        <v>-0.14723566702245283</v>
      </c>
      <c r="P957" s="13">
        <v>-5.514862994051295E-2</v>
      </c>
      <c r="Q957" s="13">
        <v>4.9408526746272718E-2</v>
      </c>
      <c r="R957" s="13">
        <v>-1.6779031156371471E-2</v>
      </c>
      <c r="S957" s="13">
        <v>0.10546664516350157</v>
      </c>
      <c r="T957" s="13">
        <v>9.3533565348035808E-2</v>
      </c>
      <c r="U957" s="13">
        <v>-8.3925829028619225E-2</v>
      </c>
      <c r="V957" s="13">
        <v>-4.2805130011654646E-2</v>
      </c>
      <c r="W957" s="13">
        <v>-3.2126870670028063E-2</v>
      </c>
      <c r="X957" s="13">
        <v>0.11271836474010644</v>
      </c>
      <c r="Y957" s="13">
        <v>8.8737365500018095E-2</v>
      </c>
      <c r="Z957" s="13">
        <v>-0.12709162766077853</v>
      </c>
      <c r="AA957" s="13">
        <v>-7.6662514451379948E-3</v>
      </c>
      <c r="AB957" s="107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60"/>
    </row>
    <row r="958" spans="1:65">
      <c r="A958" s="32"/>
      <c r="B958" s="51" t="s">
        <v>255</v>
      </c>
      <c r="C958" s="52"/>
      <c r="D958" s="50">
        <v>0.59</v>
      </c>
      <c r="E958" s="50">
        <v>0.02</v>
      </c>
      <c r="F958" s="50">
        <v>0.79</v>
      </c>
      <c r="G958" s="50">
        <v>1.48</v>
      </c>
      <c r="H958" s="50">
        <v>0.46</v>
      </c>
      <c r="I958" s="50">
        <v>0.79</v>
      </c>
      <c r="J958" s="50">
        <v>0.03</v>
      </c>
      <c r="K958" s="50">
        <v>0.33</v>
      </c>
      <c r="L958" s="50">
        <v>1.45</v>
      </c>
      <c r="M958" s="50">
        <v>0.02</v>
      </c>
      <c r="N958" s="50">
        <v>0.76</v>
      </c>
      <c r="O958" s="50">
        <v>1.36</v>
      </c>
      <c r="P958" s="50">
        <v>0.53</v>
      </c>
      <c r="Q958" s="50">
        <v>0.41</v>
      </c>
      <c r="R958" s="50">
        <v>0.19</v>
      </c>
      <c r="S958" s="50">
        <v>0.91</v>
      </c>
      <c r="T958" s="50">
        <v>0.8</v>
      </c>
      <c r="U958" s="50">
        <v>0.79</v>
      </c>
      <c r="V958" s="50">
        <v>0.42</v>
      </c>
      <c r="W958" s="50">
        <v>0.33</v>
      </c>
      <c r="X958" s="50">
        <v>0.98</v>
      </c>
      <c r="Y958" s="50">
        <v>0.76</v>
      </c>
      <c r="Z958" s="50">
        <v>1.18</v>
      </c>
      <c r="AA958" s="50">
        <v>0.11</v>
      </c>
      <c r="AB958" s="107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60"/>
    </row>
    <row r="959" spans="1:65">
      <c r="B959" s="33"/>
      <c r="C959" s="20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BM959" s="60"/>
    </row>
    <row r="960" spans="1:65" ht="15">
      <c r="B960" s="34" t="s">
        <v>672</v>
      </c>
      <c r="BM960" s="29" t="s">
        <v>275</v>
      </c>
    </row>
    <row r="961" spans="1:65" ht="15">
      <c r="A961" s="26" t="s">
        <v>63</v>
      </c>
      <c r="B961" s="18" t="s">
        <v>123</v>
      </c>
      <c r="C961" s="15" t="s">
        <v>124</v>
      </c>
      <c r="D961" s="16" t="s">
        <v>230</v>
      </c>
      <c r="E961" s="17" t="s">
        <v>230</v>
      </c>
      <c r="F961" s="17" t="s">
        <v>230</v>
      </c>
      <c r="G961" s="17" t="s">
        <v>230</v>
      </c>
      <c r="H961" s="17" t="s">
        <v>230</v>
      </c>
      <c r="I961" s="17" t="s">
        <v>230</v>
      </c>
      <c r="J961" s="17" t="s">
        <v>230</v>
      </c>
      <c r="K961" s="17" t="s">
        <v>230</v>
      </c>
      <c r="L961" s="17" t="s">
        <v>230</v>
      </c>
      <c r="M961" s="17" t="s">
        <v>230</v>
      </c>
      <c r="N961" s="17" t="s">
        <v>230</v>
      </c>
      <c r="O961" s="17" t="s">
        <v>230</v>
      </c>
      <c r="P961" s="17" t="s">
        <v>230</v>
      </c>
      <c r="Q961" s="17" t="s">
        <v>230</v>
      </c>
      <c r="R961" s="17" t="s">
        <v>230</v>
      </c>
      <c r="S961" s="17" t="s">
        <v>230</v>
      </c>
      <c r="T961" s="17" t="s">
        <v>230</v>
      </c>
      <c r="U961" s="17" t="s">
        <v>230</v>
      </c>
      <c r="V961" s="17" t="s">
        <v>230</v>
      </c>
      <c r="W961" s="17" t="s">
        <v>230</v>
      </c>
      <c r="X961" s="17" t="s">
        <v>230</v>
      </c>
      <c r="Y961" s="17" t="s">
        <v>230</v>
      </c>
      <c r="Z961" s="17" t="s">
        <v>230</v>
      </c>
      <c r="AA961" s="107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9">
        <v>1</v>
      </c>
    </row>
    <row r="962" spans="1:65">
      <c r="A962" s="32"/>
      <c r="B962" s="19" t="s">
        <v>231</v>
      </c>
      <c r="C962" s="8" t="s">
        <v>231</v>
      </c>
      <c r="D962" s="105" t="s">
        <v>286</v>
      </c>
      <c r="E962" s="106" t="s">
        <v>232</v>
      </c>
      <c r="F962" s="106" t="s">
        <v>277</v>
      </c>
      <c r="G962" s="106" t="s">
        <v>233</v>
      </c>
      <c r="H962" s="106" t="s">
        <v>292</v>
      </c>
      <c r="I962" s="106" t="s">
        <v>278</v>
      </c>
      <c r="J962" s="106" t="s">
        <v>234</v>
      </c>
      <c r="K962" s="106" t="s">
        <v>235</v>
      </c>
      <c r="L962" s="106" t="s">
        <v>237</v>
      </c>
      <c r="M962" s="106" t="s">
        <v>238</v>
      </c>
      <c r="N962" s="106" t="s">
        <v>239</v>
      </c>
      <c r="O962" s="106" t="s">
        <v>240</v>
      </c>
      <c r="P962" s="106" t="s">
        <v>241</v>
      </c>
      <c r="Q962" s="106" t="s">
        <v>242</v>
      </c>
      <c r="R962" s="106" t="s">
        <v>243</v>
      </c>
      <c r="S962" s="106" t="s">
        <v>244</v>
      </c>
      <c r="T962" s="106" t="s">
        <v>246</v>
      </c>
      <c r="U962" s="106" t="s">
        <v>247</v>
      </c>
      <c r="V962" s="106" t="s">
        <v>248</v>
      </c>
      <c r="W962" s="106" t="s">
        <v>279</v>
      </c>
      <c r="X962" s="106" t="s">
        <v>250</v>
      </c>
      <c r="Y962" s="106" t="s">
        <v>280</v>
      </c>
      <c r="Z962" s="106" t="s">
        <v>281</v>
      </c>
      <c r="AA962" s="107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9" t="s">
        <v>1</v>
      </c>
    </row>
    <row r="963" spans="1:65">
      <c r="A963" s="32"/>
      <c r="B963" s="19"/>
      <c r="C963" s="8"/>
      <c r="D963" s="9" t="s">
        <v>330</v>
      </c>
      <c r="E963" s="10" t="s">
        <v>329</v>
      </c>
      <c r="F963" s="10" t="s">
        <v>125</v>
      </c>
      <c r="G963" s="10" t="s">
        <v>125</v>
      </c>
      <c r="H963" s="10" t="s">
        <v>125</v>
      </c>
      <c r="I963" s="10" t="s">
        <v>330</v>
      </c>
      <c r="J963" s="10" t="s">
        <v>330</v>
      </c>
      <c r="K963" s="10" t="s">
        <v>330</v>
      </c>
      <c r="L963" s="10" t="s">
        <v>125</v>
      </c>
      <c r="M963" s="10" t="s">
        <v>330</v>
      </c>
      <c r="N963" s="10" t="s">
        <v>330</v>
      </c>
      <c r="O963" s="10" t="s">
        <v>330</v>
      </c>
      <c r="P963" s="10" t="s">
        <v>330</v>
      </c>
      <c r="Q963" s="10" t="s">
        <v>330</v>
      </c>
      <c r="R963" s="10" t="s">
        <v>330</v>
      </c>
      <c r="S963" s="10" t="s">
        <v>330</v>
      </c>
      <c r="T963" s="10" t="s">
        <v>330</v>
      </c>
      <c r="U963" s="10" t="s">
        <v>329</v>
      </c>
      <c r="V963" s="10" t="s">
        <v>125</v>
      </c>
      <c r="W963" s="10" t="s">
        <v>329</v>
      </c>
      <c r="X963" s="10" t="s">
        <v>330</v>
      </c>
      <c r="Y963" s="10" t="s">
        <v>125</v>
      </c>
      <c r="Z963" s="10" t="s">
        <v>329</v>
      </c>
      <c r="AA963" s="107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9">
        <v>3</v>
      </c>
    </row>
    <row r="964" spans="1:65">
      <c r="A964" s="32"/>
      <c r="B964" s="19"/>
      <c r="C964" s="8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107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9">
        <v>3</v>
      </c>
    </row>
    <row r="965" spans="1:65">
      <c r="A965" s="32"/>
      <c r="B965" s="18">
        <v>1</v>
      </c>
      <c r="C965" s="14">
        <v>1</v>
      </c>
      <c r="D965" s="195">
        <v>0.05</v>
      </c>
      <c r="E965" s="195">
        <v>7.2000000000000008E-2</v>
      </c>
      <c r="F965" s="196">
        <v>0.11</v>
      </c>
      <c r="G965" s="195">
        <v>0.11499999999999999</v>
      </c>
      <c r="H965" s="196">
        <v>7.5399999999999995E-2</v>
      </c>
      <c r="I965" s="195">
        <v>5.5E-2</v>
      </c>
      <c r="J965" s="196">
        <v>5.899999999999999E-2</v>
      </c>
      <c r="K965" s="195">
        <v>0.13100000000000001</v>
      </c>
      <c r="L965" s="198">
        <v>0.02</v>
      </c>
      <c r="M965" s="195">
        <v>9.0999999999999998E-2</v>
      </c>
      <c r="N965" s="195">
        <v>0.10100000000000001</v>
      </c>
      <c r="O965" s="195">
        <v>9.4E-2</v>
      </c>
      <c r="P965" s="195">
        <v>9.6000000000000002E-2</v>
      </c>
      <c r="Q965" s="195">
        <v>9.1999999999999998E-2</v>
      </c>
      <c r="R965" s="195">
        <v>7.2900000000000006E-2</v>
      </c>
      <c r="S965" s="208">
        <v>7.7706000000000011E-2</v>
      </c>
      <c r="T965" s="195">
        <v>0.1</v>
      </c>
      <c r="U965" s="195">
        <v>0.1418295</v>
      </c>
      <c r="V965" s="195">
        <v>5.8000000000000003E-2</v>
      </c>
      <c r="W965" s="195">
        <v>8.5199999999999998E-2</v>
      </c>
      <c r="X965" s="195">
        <v>0.1</v>
      </c>
      <c r="Y965" s="195">
        <v>0.06</v>
      </c>
      <c r="Z965" s="195">
        <v>0.12889999999999999</v>
      </c>
      <c r="AA965" s="172"/>
      <c r="AB965" s="173"/>
      <c r="AC965" s="173"/>
      <c r="AD965" s="173"/>
      <c r="AE965" s="173"/>
      <c r="AF965" s="173"/>
      <c r="AG965" s="173"/>
      <c r="AH965" s="173"/>
      <c r="AI965" s="173"/>
      <c r="AJ965" s="173"/>
      <c r="AK965" s="173"/>
      <c r="AL965" s="173"/>
      <c r="AM965" s="173"/>
      <c r="AN965" s="173"/>
      <c r="AO965" s="173"/>
      <c r="AP965" s="173"/>
      <c r="AQ965" s="173"/>
      <c r="AR965" s="173"/>
      <c r="AS965" s="173"/>
      <c r="AT965" s="173"/>
      <c r="AU965" s="173"/>
      <c r="AV965" s="173"/>
      <c r="AW965" s="173"/>
      <c r="AX965" s="173"/>
      <c r="AY965" s="173"/>
      <c r="AZ965" s="173"/>
      <c r="BA965" s="173"/>
      <c r="BB965" s="173"/>
      <c r="BC965" s="173"/>
      <c r="BD965" s="173"/>
      <c r="BE965" s="173"/>
      <c r="BF965" s="173"/>
      <c r="BG965" s="173"/>
      <c r="BH965" s="173"/>
      <c r="BI965" s="173"/>
      <c r="BJ965" s="173"/>
      <c r="BK965" s="173"/>
      <c r="BL965" s="173"/>
      <c r="BM965" s="199">
        <v>1</v>
      </c>
    </row>
    <row r="966" spans="1:65">
      <c r="A966" s="32"/>
      <c r="B966" s="19">
        <v>1</v>
      </c>
      <c r="C966" s="8">
        <v>2</v>
      </c>
      <c r="D966" s="200">
        <v>0.06</v>
      </c>
      <c r="E966" s="200">
        <v>7.2900000000000006E-2</v>
      </c>
      <c r="F966" s="201">
        <v>0.11</v>
      </c>
      <c r="G966" s="200">
        <v>0.11499999999999999</v>
      </c>
      <c r="H966" s="201">
        <v>7.5300000000000006E-2</v>
      </c>
      <c r="I966" s="200">
        <v>5.1000000000000004E-2</v>
      </c>
      <c r="J966" s="201">
        <v>6.3E-2</v>
      </c>
      <c r="K966" s="200">
        <v>0.126</v>
      </c>
      <c r="L966" s="202">
        <v>0.01</v>
      </c>
      <c r="M966" s="200">
        <v>8.8999999999999996E-2</v>
      </c>
      <c r="N966" s="200">
        <v>0.10100000000000001</v>
      </c>
      <c r="O966" s="200">
        <v>9.5000000000000001E-2</v>
      </c>
      <c r="P966" s="200">
        <v>9.2999999999999999E-2</v>
      </c>
      <c r="Q966" s="200">
        <v>0.09</v>
      </c>
      <c r="R966" s="200">
        <v>7.8399999999999997E-2</v>
      </c>
      <c r="S966" s="200">
        <v>6.7486499999999991E-2</v>
      </c>
      <c r="T966" s="200">
        <v>0.09</v>
      </c>
      <c r="U966" s="200">
        <v>0.13860749999999999</v>
      </c>
      <c r="V966" s="200">
        <v>5.6999999999999995E-2</v>
      </c>
      <c r="W966" s="200">
        <v>8.5999999999999993E-2</v>
      </c>
      <c r="X966" s="200">
        <v>0.1</v>
      </c>
      <c r="Y966" s="200">
        <v>0.06</v>
      </c>
      <c r="Z966" s="200">
        <v>0.12889999999999999</v>
      </c>
      <c r="AA966" s="172"/>
      <c r="AB966" s="173"/>
      <c r="AC966" s="173"/>
      <c r="AD966" s="173"/>
      <c r="AE966" s="173"/>
      <c r="AF966" s="173"/>
      <c r="AG966" s="173"/>
      <c r="AH966" s="173"/>
      <c r="AI966" s="173"/>
      <c r="AJ966" s="173"/>
      <c r="AK966" s="173"/>
      <c r="AL966" s="173"/>
      <c r="AM966" s="173"/>
      <c r="AN966" s="173"/>
      <c r="AO966" s="173"/>
      <c r="AP966" s="173"/>
      <c r="AQ966" s="173"/>
      <c r="AR966" s="173"/>
      <c r="AS966" s="173"/>
      <c r="AT966" s="173"/>
      <c r="AU966" s="173"/>
      <c r="AV966" s="173"/>
      <c r="AW966" s="173"/>
      <c r="AX966" s="173"/>
      <c r="AY966" s="173"/>
      <c r="AZ966" s="173"/>
      <c r="BA966" s="173"/>
      <c r="BB966" s="173"/>
      <c r="BC966" s="173"/>
      <c r="BD966" s="173"/>
      <c r="BE966" s="173"/>
      <c r="BF966" s="173"/>
      <c r="BG966" s="173"/>
      <c r="BH966" s="173"/>
      <c r="BI966" s="173"/>
      <c r="BJ966" s="173"/>
      <c r="BK966" s="173"/>
      <c r="BL966" s="173"/>
      <c r="BM966" s="199" t="e">
        <v>#N/A</v>
      </c>
    </row>
    <row r="967" spans="1:65">
      <c r="A967" s="32"/>
      <c r="B967" s="19">
        <v>1</v>
      </c>
      <c r="C967" s="8">
        <v>3</v>
      </c>
      <c r="D967" s="200">
        <v>0.06</v>
      </c>
      <c r="E967" s="200">
        <v>7.1800000000000003E-2</v>
      </c>
      <c r="F967" s="201">
        <v>0.11</v>
      </c>
      <c r="G967" s="200">
        <v>0.11</v>
      </c>
      <c r="H967" s="201">
        <v>7.2700000000000001E-2</v>
      </c>
      <c r="I967" s="200">
        <v>5.1999999999999998E-2</v>
      </c>
      <c r="J967" s="201">
        <v>6.4000000000000001E-2</v>
      </c>
      <c r="K967" s="201">
        <v>0.128</v>
      </c>
      <c r="L967" s="203">
        <v>0.02</v>
      </c>
      <c r="M967" s="25">
        <v>9.1999999999999998E-2</v>
      </c>
      <c r="N967" s="25">
        <v>0.1</v>
      </c>
      <c r="O967" s="25">
        <v>9.7000000000000003E-2</v>
      </c>
      <c r="P967" s="25">
        <v>9.4E-2</v>
      </c>
      <c r="Q967" s="25">
        <v>9.0999999999999998E-2</v>
      </c>
      <c r="R967" s="25">
        <v>7.3700000000000002E-2</v>
      </c>
      <c r="S967" s="25">
        <v>6.5871000000000013E-2</v>
      </c>
      <c r="T967" s="25">
        <v>0.1</v>
      </c>
      <c r="U967" s="25">
        <v>0.14217289999999999</v>
      </c>
      <c r="V967" s="25">
        <v>5.5199999999999999E-2</v>
      </c>
      <c r="W967" s="25">
        <v>8.0399999999999999E-2</v>
      </c>
      <c r="X967" s="25">
        <v>0.1</v>
      </c>
      <c r="Y967" s="25">
        <v>0.05</v>
      </c>
      <c r="Z967" s="25">
        <v>0.1283</v>
      </c>
      <c r="AA967" s="172"/>
      <c r="AB967" s="173"/>
      <c r="AC967" s="173"/>
      <c r="AD967" s="173"/>
      <c r="AE967" s="173"/>
      <c r="AF967" s="173"/>
      <c r="AG967" s="173"/>
      <c r="AH967" s="173"/>
      <c r="AI967" s="173"/>
      <c r="AJ967" s="173"/>
      <c r="AK967" s="173"/>
      <c r="AL967" s="173"/>
      <c r="AM967" s="173"/>
      <c r="AN967" s="173"/>
      <c r="AO967" s="173"/>
      <c r="AP967" s="173"/>
      <c r="AQ967" s="173"/>
      <c r="AR967" s="173"/>
      <c r="AS967" s="173"/>
      <c r="AT967" s="173"/>
      <c r="AU967" s="173"/>
      <c r="AV967" s="173"/>
      <c r="AW967" s="173"/>
      <c r="AX967" s="173"/>
      <c r="AY967" s="173"/>
      <c r="AZ967" s="173"/>
      <c r="BA967" s="173"/>
      <c r="BB967" s="173"/>
      <c r="BC967" s="173"/>
      <c r="BD967" s="173"/>
      <c r="BE967" s="173"/>
      <c r="BF967" s="173"/>
      <c r="BG967" s="173"/>
      <c r="BH967" s="173"/>
      <c r="BI967" s="173"/>
      <c r="BJ967" s="173"/>
      <c r="BK967" s="173"/>
      <c r="BL967" s="173"/>
      <c r="BM967" s="199">
        <v>16</v>
      </c>
    </row>
    <row r="968" spans="1:65">
      <c r="A968" s="32"/>
      <c r="B968" s="19">
        <v>1</v>
      </c>
      <c r="C968" s="8">
        <v>4</v>
      </c>
      <c r="D968" s="200">
        <v>0.06</v>
      </c>
      <c r="E968" s="209">
        <v>6.2100000000000002E-2</v>
      </c>
      <c r="F968" s="201">
        <v>0.11</v>
      </c>
      <c r="G968" s="200">
        <v>0.11</v>
      </c>
      <c r="H968" s="201">
        <v>7.4800000000000005E-2</v>
      </c>
      <c r="I968" s="200">
        <v>5.1999999999999998E-2</v>
      </c>
      <c r="J968" s="201">
        <v>6.7000000000000004E-2</v>
      </c>
      <c r="K968" s="201">
        <v>0.13200000000000001</v>
      </c>
      <c r="L968" s="203">
        <v>0.01</v>
      </c>
      <c r="M968" s="25">
        <v>0.09</v>
      </c>
      <c r="N968" s="25">
        <v>0.10299999999999999</v>
      </c>
      <c r="O968" s="25">
        <v>9.7000000000000003E-2</v>
      </c>
      <c r="P968" s="25">
        <v>9.1999999999999998E-2</v>
      </c>
      <c r="Q968" s="25">
        <v>9.0999999999999998E-2</v>
      </c>
      <c r="R968" s="25">
        <v>7.3899999999999993E-2</v>
      </c>
      <c r="S968" s="25">
        <v>7.1591000000000002E-2</v>
      </c>
      <c r="T968" s="25">
        <v>0.1</v>
      </c>
      <c r="U968" s="25">
        <v>0.14363800000000002</v>
      </c>
      <c r="V968" s="25">
        <v>5.3399999999999996E-2</v>
      </c>
      <c r="W968" s="25">
        <v>8.5300000000000001E-2</v>
      </c>
      <c r="X968" s="25">
        <v>0.11</v>
      </c>
      <c r="Y968" s="25">
        <v>0.06</v>
      </c>
      <c r="Z968" s="25">
        <v>0.12770000000000001</v>
      </c>
      <c r="AA968" s="172"/>
      <c r="AB968" s="173"/>
      <c r="AC968" s="173"/>
      <c r="AD968" s="173"/>
      <c r="AE968" s="173"/>
      <c r="AF968" s="173"/>
      <c r="AG968" s="173"/>
      <c r="AH968" s="173"/>
      <c r="AI968" s="173"/>
      <c r="AJ968" s="173"/>
      <c r="AK968" s="173"/>
      <c r="AL968" s="173"/>
      <c r="AM968" s="173"/>
      <c r="AN968" s="173"/>
      <c r="AO968" s="173"/>
      <c r="AP968" s="173"/>
      <c r="AQ968" s="173"/>
      <c r="AR968" s="173"/>
      <c r="AS968" s="173"/>
      <c r="AT968" s="173"/>
      <c r="AU968" s="173"/>
      <c r="AV968" s="173"/>
      <c r="AW968" s="173"/>
      <c r="AX968" s="173"/>
      <c r="AY968" s="173"/>
      <c r="AZ968" s="173"/>
      <c r="BA968" s="173"/>
      <c r="BB968" s="173"/>
      <c r="BC968" s="173"/>
      <c r="BD968" s="173"/>
      <c r="BE968" s="173"/>
      <c r="BF968" s="173"/>
      <c r="BG968" s="173"/>
      <c r="BH968" s="173"/>
      <c r="BI968" s="173"/>
      <c r="BJ968" s="173"/>
      <c r="BK968" s="173"/>
      <c r="BL968" s="173"/>
      <c r="BM968" s="199">
        <v>8.85173873128655E-2</v>
      </c>
    </row>
    <row r="969" spans="1:65">
      <c r="A969" s="32"/>
      <c r="B969" s="19">
        <v>1</v>
      </c>
      <c r="C969" s="8">
        <v>5</v>
      </c>
      <c r="D969" s="200">
        <v>0.05</v>
      </c>
      <c r="E969" s="200">
        <v>6.9399999999999989E-2</v>
      </c>
      <c r="F969" s="200">
        <v>0.11</v>
      </c>
      <c r="G969" s="200">
        <v>0.105</v>
      </c>
      <c r="H969" s="200">
        <v>7.2599999999999998E-2</v>
      </c>
      <c r="I969" s="200">
        <v>5.2999999999999999E-2</v>
      </c>
      <c r="J969" s="200">
        <v>6.4000000000000001E-2</v>
      </c>
      <c r="K969" s="200">
        <v>0.127</v>
      </c>
      <c r="L969" s="202">
        <v>0.02</v>
      </c>
      <c r="M969" s="209">
        <v>9.9000000000000005E-2</v>
      </c>
      <c r="N969" s="200">
        <v>0.1</v>
      </c>
      <c r="O969" s="200">
        <v>9.6000000000000002E-2</v>
      </c>
      <c r="P969" s="200">
        <v>0.09</v>
      </c>
      <c r="Q969" s="200">
        <v>9.1999999999999998E-2</v>
      </c>
      <c r="R969" s="200">
        <v>7.4999999999999997E-2</v>
      </c>
      <c r="S969" s="200">
        <v>6.8770000000000012E-2</v>
      </c>
      <c r="T969" s="200">
        <v>0.09</v>
      </c>
      <c r="U969" s="200">
        <v>0.14665139999999999</v>
      </c>
      <c r="V969" s="200">
        <v>5.5199999999999999E-2</v>
      </c>
      <c r="W969" s="200">
        <v>7.7200000000000005E-2</v>
      </c>
      <c r="X969" s="200">
        <v>0.1</v>
      </c>
      <c r="Y969" s="200">
        <v>0.06</v>
      </c>
      <c r="Z969" s="200">
        <v>0.12889999999999999</v>
      </c>
      <c r="AA969" s="172"/>
      <c r="AB969" s="173"/>
      <c r="AC969" s="173"/>
      <c r="AD969" s="173"/>
      <c r="AE969" s="173"/>
      <c r="AF969" s="173"/>
      <c r="AG969" s="173"/>
      <c r="AH969" s="173"/>
      <c r="AI969" s="173"/>
      <c r="AJ969" s="173"/>
      <c r="AK969" s="173"/>
      <c r="AL969" s="173"/>
      <c r="AM969" s="173"/>
      <c r="AN969" s="173"/>
      <c r="AO969" s="173"/>
      <c r="AP969" s="173"/>
      <c r="AQ969" s="173"/>
      <c r="AR969" s="173"/>
      <c r="AS969" s="173"/>
      <c r="AT969" s="173"/>
      <c r="AU969" s="173"/>
      <c r="AV969" s="173"/>
      <c r="AW969" s="173"/>
      <c r="AX969" s="173"/>
      <c r="AY969" s="173"/>
      <c r="AZ969" s="173"/>
      <c r="BA969" s="173"/>
      <c r="BB969" s="173"/>
      <c r="BC969" s="173"/>
      <c r="BD969" s="173"/>
      <c r="BE969" s="173"/>
      <c r="BF969" s="173"/>
      <c r="BG969" s="173"/>
      <c r="BH969" s="173"/>
      <c r="BI969" s="173"/>
      <c r="BJ969" s="173"/>
      <c r="BK969" s="173"/>
      <c r="BL969" s="173"/>
      <c r="BM969" s="199">
        <v>26</v>
      </c>
    </row>
    <row r="970" spans="1:65">
      <c r="A970" s="32"/>
      <c r="B970" s="19">
        <v>1</v>
      </c>
      <c r="C970" s="8">
        <v>6</v>
      </c>
      <c r="D970" s="200">
        <v>0.05</v>
      </c>
      <c r="E970" s="200">
        <v>7.5199999999999989E-2</v>
      </c>
      <c r="F970" s="200">
        <v>0.11</v>
      </c>
      <c r="G970" s="200">
        <v>0.11</v>
      </c>
      <c r="H970" s="200">
        <v>7.4499999999999997E-2</v>
      </c>
      <c r="I970" s="200">
        <v>0.05</v>
      </c>
      <c r="J970" s="200">
        <v>6.9000000000000006E-2</v>
      </c>
      <c r="K970" s="200">
        <v>0.124</v>
      </c>
      <c r="L970" s="202">
        <v>0.02</v>
      </c>
      <c r="M970" s="200">
        <v>9.1999999999999998E-2</v>
      </c>
      <c r="N970" s="200">
        <v>0.1</v>
      </c>
      <c r="O970" s="200">
        <v>9.4E-2</v>
      </c>
      <c r="P970" s="200">
        <v>9.5000000000000001E-2</v>
      </c>
      <c r="Q970" s="200">
        <v>9.1999999999999998E-2</v>
      </c>
      <c r="R970" s="200">
        <v>7.4999999999999997E-2</v>
      </c>
      <c r="S970" s="200">
        <v>6.6677E-2</v>
      </c>
      <c r="T970" s="200">
        <v>0.1</v>
      </c>
      <c r="U970" s="200">
        <v>0.14272319999999999</v>
      </c>
      <c r="V970" s="200">
        <v>5.5300000000000002E-2</v>
      </c>
      <c r="W970" s="200">
        <v>8.1699999999999995E-2</v>
      </c>
      <c r="X970" s="200">
        <v>0.1</v>
      </c>
      <c r="Y970" s="200">
        <v>0.06</v>
      </c>
      <c r="Z970" s="200">
        <v>0.12709999999999999</v>
      </c>
      <c r="AA970" s="172"/>
      <c r="AB970" s="173"/>
      <c r="AC970" s="173"/>
      <c r="AD970" s="173"/>
      <c r="AE970" s="173"/>
      <c r="AF970" s="173"/>
      <c r="AG970" s="173"/>
      <c r="AH970" s="173"/>
      <c r="AI970" s="173"/>
      <c r="AJ970" s="173"/>
      <c r="AK970" s="173"/>
      <c r="AL970" s="173"/>
      <c r="AM970" s="173"/>
      <c r="AN970" s="173"/>
      <c r="AO970" s="173"/>
      <c r="AP970" s="173"/>
      <c r="AQ970" s="173"/>
      <c r="AR970" s="173"/>
      <c r="AS970" s="173"/>
      <c r="AT970" s="173"/>
      <c r="AU970" s="173"/>
      <c r="AV970" s="173"/>
      <c r="AW970" s="173"/>
      <c r="AX970" s="173"/>
      <c r="AY970" s="173"/>
      <c r="AZ970" s="173"/>
      <c r="BA970" s="173"/>
      <c r="BB970" s="173"/>
      <c r="BC970" s="173"/>
      <c r="BD970" s="173"/>
      <c r="BE970" s="173"/>
      <c r="BF970" s="173"/>
      <c r="BG970" s="173"/>
      <c r="BH970" s="173"/>
      <c r="BI970" s="173"/>
      <c r="BJ970" s="173"/>
      <c r="BK970" s="173"/>
      <c r="BL970" s="173"/>
      <c r="BM970" s="61"/>
    </row>
    <row r="971" spans="1:65">
      <c r="A971" s="32"/>
      <c r="B971" s="20" t="s">
        <v>251</v>
      </c>
      <c r="C971" s="12"/>
      <c r="D971" s="205">
        <v>5.4999999999999993E-2</v>
      </c>
      <c r="E971" s="205">
        <v>7.056666666666668E-2</v>
      </c>
      <c r="F971" s="205">
        <v>0.11</v>
      </c>
      <c r="G971" s="205">
        <v>0.11083333333333333</v>
      </c>
      <c r="H971" s="205">
        <v>7.4216666666666667E-2</v>
      </c>
      <c r="I971" s="205">
        <v>5.2166666666666667E-2</v>
      </c>
      <c r="J971" s="205">
        <v>6.433333333333334E-2</v>
      </c>
      <c r="K971" s="205">
        <v>0.128</v>
      </c>
      <c r="L971" s="205">
        <v>1.6666666666666666E-2</v>
      </c>
      <c r="M971" s="205">
        <v>9.2166666666666661E-2</v>
      </c>
      <c r="N971" s="205">
        <v>0.10083333333333333</v>
      </c>
      <c r="O971" s="205">
        <v>9.5499999999999988E-2</v>
      </c>
      <c r="P971" s="205">
        <v>9.3333333333333324E-2</v>
      </c>
      <c r="Q971" s="205">
        <v>9.1333333333333322E-2</v>
      </c>
      <c r="R971" s="205">
        <v>7.4816666666666656E-2</v>
      </c>
      <c r="S971" s="205">
        <v>6.968358333333334E-2</v>
      </c>
      <c r="T971" s="205">
        <v>9.6666666666666665E-2</v>
      </c>
      <c r="U971" s="205">
        <v>0.14260375</v>
      </c>
      <c r="V971" s="205">
        <v>5.5683333333333335E-2</v>
      </c>
      <c r="W971" s="205">
        <v>8.2633333333333323E-2</v>
      </c>
      <c r="X971" s="205">
        <v>0.10166666666666667</v>
      </c>
      <c r="Y971" s="205">
        <v>5.8333333333333327E-2</v>
      </c>
      <c r="Z971" s="205">
        <v>0.1283</v>
      </c>
      <c r="AA971" s="172"/>
      <c r="AB971" s="173"/>
      <c r="AC971" s="173"/>
      <c r="AD971" s="173"/>
      <c r="AE971" s="173"/>
      <c r="AF971" s="173"/>
      <c r="AG971" s="173"/>
      <c r="AH971" s="173"/>
      <c r="AI971" s="173"/>
      <c r="AJ971" s="173"/>
      <c r="AK971" s="173"/>
      <c r="AL971" s="173"/>
      <c r="AM971" s="173"/>
      <c r="AN971" s="173"/>
      <c r="AO971" s="173"/>
      <c r="AP971" s="173"/>
      <c r="AQ971" s="173"/>
      <c r="AR971" s="173"/>
      <c r="AS971" s="173"/>
      <c r="AT971" s="173"/>
      <c r="AU971" s="173"/>
      <c r="AV971" s="173"/>
      <c r="AW971" s="173"/>
      <c r="AX971" s="173"/>
      <c r="AY971" s="173"/>
      <c r="AZ971" s="173"/>
      <c r="BA971" s="173"/>
      <c r="BB971" s="173"/>
      <c r="BC971" s="173"/>
      <c r="BD971" s="173"/>
      <c r="BE971" s="173"/>
      <c r="BF971" s="173"/>
      <c r="BG971" s="173"/>
      <c r="BH971" s="173"/>
      <c r="BI971" s="173"/>
      <c r="BJ971" s="173"/>
      <c r="BK971" s="173"/>
      <c r="BL971" s="173"/>
      <c r="BM971" s="61"/>
    </row>
    <row r="972" spans="1:65">
      <c r="A972" s="32"/>
      <c r="B972" s="3" t="s">
        <v>252</v>
      </c>
      <c r="C972" s="30"/>
      <c r="D972" s="25">
        <v>5.5E-2</v>
      </c>
      <c r="E972" s="25">
        <v>7.1900000000000006E-2</v>
      </c>
      <c r="F972" s="25">
        <v>0.11</v>
      </c>
      <c r="G972" s="25">
        <v>0.11</v>
      </c>
      <c r="H972" s="25">
        <v>7.4649999999999994E-2</v>
      </c>
      <c r="I972" s="25">
        <v>5.1999999999999998E-2</v>
      </c>
      <c r="J972" s="25">
        <v>6.4000000000000001E-2</v>
      </c>
      <c r="K972" s="25">
        <v>0.1275</v>
      </c>
      <c r="L972" s="25">
        <v>0.02</v>
      </c>
      <c r="M972" s="25">
        <v>9.1499999999999998E-2</v>
      </c>
      <c r="N972" s="25">
        <v>0.10050000000000001</v>
      </c>
      <c r="O972" s="25">
        <v>9.5500000000000002E-2</v>
      </c>
      <c r="P972" s="25">
        <v>9.35E-2</v>
      </c>
      <c r="Q972" s="25">
        <v>9.1499999999999998E-2</v>
      </c>
      <c r="R972" s="25">
        <v>7.4449999999999988E-2</v>
      </c>
      <c r="S972" s="25">
        <v>6.8128250000000001E-2</v>
      </c>
      <c r="T972" s="25">
        <v>0.1</v>
      </c>
      <c r="U972" s="25">
        <v>0.14244804999999999</v>
      </c>
      <c r="V972" s="25">
        <v>5.525E-2</v>
      </c>
      <c r="W972" s="25">
        <v>8.3449999999999996E-2</v>
      </c>
      <c r="X972" s="25">
        <v>0.1</v>
      </c>
      <c r="Y972" s="25">
        <v>0.06</v>
      </c>
      <c r="Z972" s="25">
        <v>0.12859999999999999</v>
      </c>
      <c r="AA972" s="172"/>
      <c r="AB972" s="173"/>
      <c r="AC972" s="173"/>
      <c r="AD972" s="173"/>
      <c r="AE972" s="173"/>
      <c r="AF972" s="173"/>
      <c r="AG972" s="173"/>
      <c r="AH972" s="173"/>
      <c r="AI972" s="173"/>
      <c r="AJ972" s="173"/>
      <c r="AK972" s="173"/>
      <c r="AL972" s="173"/>
      <c r="AM972" s="173"/>
      <c r="AN972" s="173"/>
      <c r="AO972" s="173"/>
      <c r="AP972" s="173"/>
      <c r="AQ972" s="173"/>
      <c r="AR972" s="173"/>
      <c r="AS972" s="173"/>
      <c r="AT972" s="173"/>
      <c r="AU972" s="173"/>
      <c r="AV972" s="173"/>
      <c r="AW972" s="173"/>
      <c r="AX972" s="173"/>
      <c r="AY972" s="173"/>
      <c r="AZ972" s="173"/>
      <c r="BA972" s="173"/>
      <c r="BB972" s="173"/>
      <c r="BC972" s="173"/>
      <c r="BD972" s="173"/>
      <c r="BE972" s="173"/>
      <c r="BF972" s="173"/>
      <c r="BG972" s="173"/>
      <c r="BH972" s="173"/>
      <c r="BI972" s="173"/>
      <c r="BJ972" s="173"/>
      <c r="BK972" s="173"/>
      <c r="BL972" s="173"/>
      <c r="BM972" s="61"/>
    </row>
    <row r="973" spans="1:65">
      <c r="A973" s="32"/>
      <c r="B973" s="3" t="s">
        <v>253</v>
      </c>
      <c r="C973" s="30"/>
      <c r="D973" s="25">
        <v>5.4772255750516587E-3</v>
      </c>
      <c r="E973" s="25">
        <v>4.5504578524217382E-3</v>
      </c>
      <c r="F973" s="25">
        <v>0</v>
      </c>
      <c r="G973" s="25">
        <v>3.7638632635454022E-3</v>
      </c>
      <c r="H973" s="25">
        <v>1.2576432986608995E-3</v>
      </c>
      <c r="I973" s="25">
        <v>1.7224014243685073E-3</v>
      </c>
      <c r="J973" s="25">
        <v>3.4448028487370224E-3</v>
      </c>
      <c r="K973" s="25">
        <v>3.0331501776206232E-3</v>
      </c>
      <c r="L973" s="25">
        <v>5.1639777949432156E-3</v>
      </c>
      <c r="M973" s="25">
        <v>3.5449494589721146E-3</v>
      </c>
      <c r="N973" s="25">
        <v>1.169045194450008E-3</v>
      </c>
      <c r="O973" s="25">
        <v>1.3784048752090235E-3</v>
      </c>
      <c r="P973" s="25">
        <v>2.1602468994692888E-3</v>
      </c>
      <c r="Q973" s="25">
        <v>8.1649658092772682E-4</v>
      </c>
      <c r="R973" s="25">
        <v>1.9322698224281877E-3</v>
      </c>
      <c r="S973" s="25">
        <v>4.4098651273782388E-3</v>
      </c>
      <c r="T973" s="25">
        <v>5.1639777949432268E-3</v>
      </c>
      <c r="U973" s="25">
        <v>2.6162003262365056E-3</v>
      </c>
      <c r="V973" s="25">
        <v>1.6080008291871838E-3</v>
      </c>
      <c r="W973" s="25">
        <v>3.4760130417860417E-3</v>
      </c>
      <c r="X973" s="25">
        <v>4.082482904638628E-3</v>
      </c>
      <c r="Y973" s="25">
        <v>4.082482904638628E-3</v>
      </c>
      <c r="Z973" s="25">
        <v>7.5894663844040648E-4</v>
      </c>
      <c r="AA973" s="172"/>
      <c r="AB973" s="173"/>
      <c r="AC973" s="173"/>
      <c r="AD973" s="173"/>
      <c r="AE973" s="173"/>
      <c r="AF973" s="173"/>
      <c r="AG973" s="173"/>
      <c r="AH973" s="173"/>
      <c r="AI973" s="173"/>
      <c r="AJ973" s="173"/>
      <c r="AK973" s="173"/>
      <c r="AL973" s="173"/>
      <c r="AM973" s="173"/>
      <c r="AN973" s="173"/>
      <c r="AO973" s="173"/>
      <c r="AP973" s="173"/>
      <c r="AQ973" s="173"/>
      <c r="AR973" s="173"/>
      <c r="AS973" s="173"/>
      <c r="AT973" s="173"/>
      <c r="AU973" s="173"/>
      <c r="AV973" s="173"/>
      <c r="AW973" s="173"/>
      <c r="AX973" s="173"/>
      <c r="AY973" s="173"/>
      <c r="AZ973" s="173"/>
      <c r="BA973" s="173"/>
      <c r="BB973" s="173"/>
      <c r="BC973" s="173"/>
      <c r="BD973" s="173"/>
      <c r="BE973" s="173"/>
      <c r="BF973" s="173"/>
      <c r="BG973" s="173"/>
      <c r="BH973" s="173"/>
      <c r="BI973" s="173"/>
      <c r="BJ973" s="173"/>
      <c r="BK973" s="173"/>
      <c r="BL973" s="173"/>
      <c r="BM973" s="61"/>
    </row>
    <row r="974" spans="1:65">
      <c r="A974" s="32"/>
      <c r="B974" s="3" t="s">
        <v>87</v>
      </c>
      <c r="C974" s="30"/>
      <c r="D974" s="13">
        <v>9.95859195463938E-2</v>
      </c>
      <c r="E974" s="13">
        <v>6.4484523180279696E-2</v>
      </c>
      <c r="F974" s="13">
        <v>0</v>
      </c>
      <c r="G974" s="13">
        <v>3.3959668543266791E-2</v>
      </c>
      <c r="H974" s="13">
        <v>1.694556432060498E-2</v>
      </c>
      <c r="I974" s="13">
        <v>3.3017279700354771E-2</v>
      </c>
      <c r="J974" s="13">
        <v>5.3546158270523656E-2</v>
      </c>
      <c r="K974" s="13">
        <v>2.3696485762661118E-2</v>
      </c>
      <c r="L974" s="13">
        <v>0.30983866769659296</v>
      </c>
      <c r="M974" s="13">
        <v>3.8462381110004863E-2</v>
      </c>
      <c r="N974" s="13">
        <v>1.1593836639173634E-2</v>
      </c>
      <c r="O974" s="13">
        <v>1.4433558902712289E-2</v>
      </c>
      <c r="P974" s="13">
        <v>2.314550249431381E-2</v>
      </c>
      <c r="Q974" s="13">
        <v>8.9397435867999298E-3</v>
      </c>
      <c r="R974" s="13">
        <v>2.5826729638158005E-2</v>
      </c>
      <c r="S974" s="13">
        <v>6.3284132595241654E-2</v>
      </c>
      <c r="T974" s="13">
        <v>5.3420459947688556E-2</v>
      </c>
      <c r="U974" s="13">
        <v>1.8345943400762642E-2</v>
      </c>
      <c r="V974" s="13">
        <v>2.8877596453526198E-2</v>
      </c>
      <c r="W974" s="13">
        <v>4.20655067582014E-2</v>
      </c>
      <c r="X974" s="13">
        <v>4.0155569553822573E-2</v>
      </c>
      <c r="Y974" s="13">
        <v>6.9985421222376484E-2</v>
      </c>
      <c r="Z974" s="13">
        <v>5.9154063791146258E-3</v>
      </c>
      <c r="AA974" s="107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60"/>
    </row>
    <row r="975" spans="1:65">
      <c r="A975" s="32"/>
      <c r="B975" s="3" t="s">
        <v>254</v>
      </c>
      <c r="C975" s="30"/>
      <c r="D975" s="13">
        <v>-0.37865314748161283</v>
      </c>
      <c r="E975" s="13">
        <v>-0.20279315952640853</v>
      </c>
      <c r="F975" s="13">
        <v>0.24269370503677434</v>
      </c>
      <c r="G975" s="13">
        <v>0.25210805128705305</v>
      </c>
      <c r="H975" s="13">
        <v>-0.16155832295018835</v>
      </c>
      <c r="I975" s="13">
        <v>-0.41066192473256002</v>
      </c>
      <c r="J975" s="13">
        <v>-0.27321246947849243</v>
      </c>
      <c r="K975" s="13">
        <v>0.4460435840427921</v>
      </c>
      <c r="L975" s="13">
        <v>-0.81171307499442813</v>
      </c>
      <c r="M975" s="13">
        <v>4.1226695280812464E-2</v>
      </c>
      <c r="N975" s="13">
        <v>0.13913589628370993</v>
      </c>
      <c r="O975" s="13">
        <v>7.8884080281926838E-2</v>
      </c>
      <c r="P975" s="13">
        <v>5.4406780031202473E-2</v>
      </c>
      <c r="Q975" s="13">
        <v>3.181234903053376E-2</v>
      </c>
      <c r="R975" s="13">
        <v>-0.15477999364998796</v>
      </c>
      <c r="S975" s="13">
        <v>-0.21276954224782874</v>
      </c>
      <c r="T975" s="13">
        <v>9.2064165032316847E-2</v>
      </c>
      <c r="U975" s="13">
        <v>0.61102529490579927</v>
      </c>
      <c r="V975" s="13">
        <v>-0.37093338355638428</v>
      </c>
      <c r="W975" s="13">
        <v>-6.6473425822374699E-2</v>
      </c>
      <c r="X975" s="13">
        <v>0.14855024253398863</v>
      </c>
      <c r="Y975" s="13">
        <v>-0.34099576248049845</v>
      </c>
      <c r="Z975" s="13">
        <v>0.4494327486928924</v>
      </c>
      <c r="AA975" s="107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60"/>
    </row>
    <row r="976" spans="1:65">
      <c r="A976" s="32"/>
      <c r="B976" s="51" t="s">
        <v>255</v>
      </c>
      <c r="C976" s="52"/>
      <c r="D976" s="50">
        <v>1.26</v>
      </c>
      <c r="E976" s="50">
        <v>0.72</v>
      </c>
      <c r="F976" s="50">
        <v>0.65</v>
      </c>
      <c r="G976" s="50">
        <v>0.67</v>
      </c>
      <c r="H976" s="50">
        <v>0.59</v>
      </c>
      <c r="I976" s="50">
        <v>1.35</v>
      </c>
      <c r="J976" s="50">
        <v>0.93</v>
      </c>
      <c r="K976" s="50">
        <v>1.27</v>
      </c>
      <c r="L976" s="50">
        <v>2.58</v>
      </c>
      <c r="M976" s="50">
        <v>0.03</v>
      </c>
      <c r="N976" s="50">
        <v>0.33</v>
      </c>
      <c r="O976" s="50">
        <v>0.14000000000000001</v>
      </c>
      <c r="P976" s="50">
        <v>7.0000000000000007E-2</v>
      </c>
      <c r="Q976" s="50">
        <v>0</v>
      </c>
      <c r="R976" s="50">
        <v>0.56999999999999995</v>
      </c>
      <c r="S976" s="50">
        <v>0.75</v>
      </c>
      <c r="T976" s="50">
        <v>0.18</v>
      </c>
      <c r="U976" s="50">
        <v>1.77</v>
      </c>
      <c r="V976" s="50">
        <v>1.23</v>
      </c>
      <c r="W976" s="50">
        <v>0.3</v>
      </c>
      <c r="X976" s="50">
        <v>0.36</v>
      </c>
      <c r="Y976" s="50">
        <v>1.1399999999999999</v>
      </c>
      <c r="Z976" s="50">
        <v>1.28</v>
      </c>
      <c r="AA976" s="107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60"/>
    </row>
    <row r="977" spans="1:65">
      <c r="B977" s="33"/>
      <c r="C977" s="20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BM977" s="60"/>
    </row>
    <row r="978" spans="1:65" ht="15">
      <c r="B978" s="34" t="s">
        <v>673</v>
      </c>
      <c r="BM978" s="29" t="s">
        <v>67</v>
      </c>
    </row>
    <row r="979" spans="1:65" ht="15">
      <c r="A979" s="26" t="s">
        <v>64</v>
      </c>
      <c r="B979" s="18" t="s">
        <v>123</v>
      </c>
      <c r="C979" s="15" t="s">
        <v>124</v>
      </c>
      <c r="D979" s="16" t="s">
        <v>230</v>
      </c>
      <c r="E979" s="17" t="s">
        <v>230</v>
      </c>
      <c r="F979" s="17" t="s">
        <v>230</v>
      </c>
      <c r="G979" s="17" t="s">
        <v>230</v>
      </c>
      <c r="H979" s="17" t="s">
        <v>230</v>
      </c>
      <c r="I979" s="17" t="s">
        <v>230</v>
      </c>
      <c r="J979" s="17" t="s">
        <v>230</v>
      </c>
      <c r="K979" s="17" t="s">
        <v>230</v>
      </c>
      <c r="L979" s="17" t="s">
        <v>230</v>
      </c>
      <c r="M979" s="17" t="s">
        <v>230</v>
      </c>
      <c r="N979" s="17" t="s">
        <v>230</v>
      </c>
      <c r="O979" s="17" t="s">
        <v>230</v>
      </c>
      <c r="P979" s="17" t="s">
        <v>230</v>
      </c>
      <c r="Q979" s="17" t="s">
        <v>230</v>
      </c>
      <c r="R979" s="17" t="s">
        <v>230</v>
      </c>
      <c r="S979" s="17" t="s">
        <v>230</v>
      </c>
      <c r="T979" s="17" t="s">
        <v>230</v>
      </c>
      <c r="U979" s="17" t="s">
        <v>230</v>
      </c>
      <c r="V979" s="17" t="s">
        <v>230</v>
      </c>
      <c r="W979" s="17" t="s">
        <v>230</v>
      </c>
      <c r="X979" s="17" t="s">
        <v>230</v>
      </c>
      <c r="Y979" s="17" t="s">
        <v>230</v>
      </c>
      <c r="Z979" s="107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9">
        <v>1</v>
      </c>
    </row>
    <row r="980" spans="1:65">
      <c r="A980" s="32"/>
      <c r="B980" s="19" t="s">
        <v>231</v>
      </c>
      <c r="C980" s="8" t="s">
        <v>231</v>
      </c>
      <c r="D980" s="105" t="s">
        <v>286</v>
      </c>
      <c r="E980" s="106" t="s">
        <v>232</v>
      </c>
      <c r="F980" s="106" t="s">
        <v>277</v>
      </c>
      <c r="G980" s="106" t="s">
        <v>233</v>
      </c>
      <c r="H980" s="106" t="s">
        <v>292</v>
      </c>
      <c r="I980" s="106" t="s">
        <v>278</v>
      </c>
      <c r="J980" s="106" t="s">
        <v>235</v>
      </c>
      <c r="K980" s="106" t="s">
        <v>236</v>
      </c>
      <c r="L980" s="106" t="s">
        <v>238</v>
      </c>
      <c r="M980" s="106" t="s">
        <v>239</v>
      </c>
      <c r="N980" s="106" t="s">
        <v>240</v>
      </c>
      <c r="O980" s="106" t="s">
        <v>241</v>
      </c>
      <c r="P980" s="106" t="s">
        <v>242</v>
      </c>
      <c r="Q980" s="106" t="s">
        <v>243</v>
      </c>
      <c r="R980" s="106" t="s">
        <v>244</v>
      </c>
      <c r="S980" s="106" t="s">
        <v>245</v>
      </c>
      <c r="T980" s="106" t="s">
        <v>246</v>
      </c>
      <c r="U980" s="106" t="s">
        <v>247</v>
      </c>
      <c r="V980" s="106" t="s">
        <v>248</v>
      </c>
      <c r="W980" s="106" t="s">
        <v>279</v>
      </c>
      <c r="X980" s="106" t="s">
        <v>250</v>
      </c>
      <c r="Y980" s="106" t="s">
        <v>280</v>
      </c>
      <c r="Z980" s="107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9" t="s">
        <v>3</v>
      </c>
    </row>
    <row r="981" spans="1:65">
      <c r="A981" s="32"/>
      <c r="B981" s="19"/>
      <c r="C981" s="8"/>
      <c r="D981" s="9" t="s">
        <v>329</v>
      </c>
      <c r="E981" s="10" t="s">
        <v>329</v>
      </c>
      <c r="F981" s="10" t="s">
        <v>329</v>
      </c>
      <c r="G981" s="10" t="s">
        <v>329</v>
      </c>
      <c r="H981" s="10" t="s">
        <v>125</v>
      </c>
      <c r="I981" s="10" t="s">
        <v>330</v>
      </c>
      <c r="J981" s="10" t="s">
        <v>330</v>
      </c>
      <c r="K981" s="10" t="s">
        <v>329</v>
      </c>
      <c r="L981" s="10" t="s">
        <v>330</v>
      </c>
      <c r="M981" s="10" t="s">
        <v>330</v>
      </c>
      <c r="N981" s="10" t="s">
        <v>330</v>
      </c>
      <c r="O981" s="10" t="s">
        <v>330</v>
      </c>
      <c r="P981" s="10" t="s">
        <v>330</v>
      </c>
      <c r="Q981" s="10" t="s">
        <v>330</v>
      </c>
      <c r="R981" s="10" t="s">
        <v>330</v>
      </c>
      <c r="S981" s="10" t="s">
        <v>329</v>
      </c>
      <c r="T981" s="10" t="s">
        <v>330</v>
      </c>
      <c r="U981" s="10" t="s">
        <v>329</v>
      </c>
      <c r="V981" s="10" t="s">
        <v>329</v>
      </c>
      <c r="W981" s="10" t="s">
        <v>329</v>
      </c>
      <c r="X981" s="10" t="s">
        <v>330</v>
      </c>
      <c r="Y981" s="10" t="s">
        <v>330</v>
      </c>
      <c r="Z981" s="107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9">
        <v>2</v>
      </c>
    </row>
    <row r="982" spans="1:65">
      <c r="A982" s="32"/>
      <c r="B982" s="19"/>
      <c r="C982" s="8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107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9">
        <v>3</v>
      </c>
    </row>
    <row r="983" spans="1:65">
      <c r="A983" s="32"/>
      <c r="B983" s="18">
        <v>1</v>
      </c>
      <c r="C983" s="14">
        <v>1</v>
      </c>
      <c r="D983" s="21">
        <v>0.18</v>
      </c>
      <c r="E983" s="21">
        <v>0.2</v>
      </c>
      <c r="F983" s="103">
        <v>0.2</v>
      </c>
      <c r="G983" s="97">
        <v>0.1</v>
      </c>
      <c r="H983" s="22">
        <v>0.18</v>
      </c>
      <c r="I983" s="21">
        <v>0.2</v>
      </c>
      <c r="J983" s="22">
        <v>0.19</v>
      </c>
      <c r="K983" s="97">
        <v>0.2</v>
      </c>
      <c r="L983" s="21">
        <v>0.18</v>
      </c>
      <c r="M983" s="21">
        <v>0.19</v>
      </c>
      <c r="N983" s="21">
        <v>0.16</v>
      </c>
      <c r="O983" s="21">
        <v>0.17</v>
      </c>
      <c r="P983" s="21">
        <v>0.19</v>
      </c>
      <c r="Q983" s="21">
        <v>0.16500000000000001</v>
      </c>
      <c r="R983" s="21">
        <v>0.17945123655823861</v>
      </c>
      <c r="S983" s="97" t="s">
        <v>116</v>
      </c>
      <c r="T983" s="21">
        <v>0.17</v>
      </c>
      <c r="U983" s="21">
        <v>0.16725999999999999</v>
      </c>
      <c r="V983" s="21">
        <v>0.18</v>
      </c>
      <c r="W983" s="21">
        <v>0.18</v>
      </c>
      <c r="X983" s="21">
        <v>0.18</v>
      </c>
      <c r="Y983" s="21">
        <v>0.15</v>
      </c>
      <c r="Z983" s="107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9">
        <v>1</v>
      </c>
    </row>
    <row r="984" spans="1:65">
      <c r="A984" s="32"/>
      <c r="B984" s="19">
        <v>1</v>
      </c>
      <c r="C984" s="8">
        <v>2</v>
      </c>
      <c r="D984" s="10">
        <v>0.17</v>
      </c>
      <c r="E984" s="10">
        <v>0.19</v>
      </c>
      <c r="F984" s="100">
        <v>0.2</v>
      </c>
      <c r="G984" s="98">
        <v>0.1</v>
      </c>
      <c r="H984" s="23">
        <v>0.18</v>
      </c>
      <c r="I984" s="10">
        <v>0.2</v>
      </c>
      <c r="J984" s="23">
        <v>0.19</v>
      </c>
      <c r="K984" s="98">
        <v>0.2</v>
      </c>
      <c r="L984" s="10">
        <v>0.18</v>
      </c>
      <c r="M984" s="10">
        <v>0.19</v>
      </c>
      <c r="N984" s="10">
        <v>0.16</v>
      </c>
      <c r="O984" s="10">
        <v>0.16</v>
      </c>
      <c r="P984" s="10">
        <v>0.18</v>
      </c>
      <c r="Q984" s="10">
        <v>0.16400000000000001</v>
      </c>
      <c r="R984" s="10">
        <v>0.2016374465960411</v>
      </c>
      <c r="S984" s="98" t="s">
        <v>116</v>
      </c>
      <c r="T984" s="10">
        <v>0.17</v>
      </c>
      <c r="U984" s="10">
        <v>0.17229</v>
      </c>
      <c r="V984" s="10">
        <v>0.18</v>
      </c>
      <c r="W984" s="10">
        <v>0.19</v>
      </c>
      <c r="X984" s="10">
        <v>0.19</v>
      </c>
      <c r="Y984" s="10">
        <v>0.16</v>
      </c>
      <c r="Z984" s="107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9" t="e">
        <v>#N/A</v>
      </c>
    </row>
    <row r="985" spans="1:65">
      <c r="A985" s="32"/>
      <c r="B985" s="19">
        <v>1</v>
      </c>
      <c r="C985" s="8">
        <v>3</v>
      </c>
      <c r="D985" s="10">
        <v>0.18</v>
      </c>
      <c r="E985" s="10">
        <v>0.19</v>
      </c>
      <c r="F985" s="100">
        <v>0.2</v>
      </c>
      <c r="G985" s="98">
        <v>0.1</v>
      </c>
      <c r="H985" s="23">
        <v>0.18</v>
      </c>
      <c r="I985" s="10">
        <v>0.2</v>
      </c>
      <c r="J985" s="23">
        <v>0.19</v>
      </c>
      <c r="K985" s="100">
        <v>0.2</v>
      </c>
      <c r="L985" s="11">
        <v>0.17</v>
      </c>
      <c r="M985" s="11">
        <v>0.18</v>
      </c>
      <c r="N985" s="11">
        <v>0.16</v>
      </c>
      <c r="O985" s="11">
        <v>0.16</v>
      </c>
      <c r="P985" s="11">
        <v>0.21</v>
      </c>
      <c r="Q985" s="11">
        <v>0.16500000000000001</v>
      </c>
      <c r="R985" s="11">
        <v>0.19075224743125072</v>
      </c>
      <c r="S985" s="100" t="s">
        <v>116</v>
      </c>
      <c r="T985" s="11">
        <v>0.17</v>
      </c>
      <c r="U985" s="11">
        <v>0.18204999999999999</v>
      </c>
      <c r="V985" s="11">
        <v>0.18</v>
      </c>
      <c r="W985" s="11">
        <v>0.17</v>
      </c>
      <c r="X985" s="11">
        <v>0.18</v>
      </c>
      <c r="Y985" s="11">
        <v>0.15</v>
      </c>
      <c r="Z985" s="107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9">
        <v>16</v>
      </c>
    </row>
    <row r="986" spans="1:65">
      <c r="A986" s="32"/>
      <c r="B986" s="19">
        <v>1</v>
      </c>
      <c r="C986" s="8">
        <v>4</v>
      </c>
      <c r="D986" s="10">
        <v>0.18</v>
      </c>
      <c r="E986" s="10">
        <v>0.19</v>
      </c>
      <c r="F986" s="100">
        <v>0.2</v>
      </c>
      <c r="G986" s="98">
        <v>0.1</v>
      </c>
      <c r="H986" s="23">
        <v>0.17</v>
      </c>
      <c r="I986" s="10">
        <v>0.2</v>
      </c>
      <c r="J986" s="23">
        <v>0.19</v>
      </c>
      <c r="K986" s="100">
        <v>0.2</v>
      </c>
      <c r="L986" s="11">
        <v>0.18</v>
      </c>
      <c r="M986" s="11">
        <v>0.19</v>
      </c>
      <c r="N986" s="11">
        <v>0.14000000000000001</v>
      </c>
      <c r="O986" s="11">
        <v>0.17</v>
      </c>
      <c r="P986" s="11">
        <v>0.2</v>
      </c>
      <c r="Q986" s="11">
        <v>0.16500000000000001</v>
      </c>
      <c r="R986" s="11">
        <v>0.17736365019431077</v>
      </c>
      <c r="S986" s="100" t="s">
        <v>116</v>
      </c>
      <c r="T986" s="11">
        <v>0.16</v>
      </c>
      <c r="U986" s="11">
        <v>0.17302000000000001</v>
      </c>
      <c r="V986" s="11">
        <v>0.18</v>
      </c>
      <c r="W986" s="11">
        <v>0.19</v>
      </c>
      <c r="X986" s="11">
        <v>0.19</v>
      </c>
      <c r="Y986" s="11">
        <v>0.16</v>
      </c>
      <c r="Z986" s="107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9">
        <v>0.17885902459021288</v>
      </c>
    </row>
    <row r="987" spans="1:65">
      <c r="A987" s="32"/>
      <c r="B987" s="19">
        <v>1</v>
      </c>
      <c r="C987" s="8">
        <v>5</v>
      </c>
      <c r="D987" s="10">
        <v>0.19</v>
      </c>
      <c r="E987" s="10">
        <v>0.19</v>
      </c>
      <c r="F987" s="98">
        <v>0.2</v>
      </c>
      <c r="G987" s="98">
        <v>0.1</v>
      </c>
      <c r="H987" s="10">
        <v>0.18</v>
      </c>
      <c r="I987" s="99">
        <v>0.25</v>
      </c>
      <c r="J987" s="10">
        <v>0.19</v>
      </c>
      <c r="K987" s="98">
        <v>0.2</v>
      </c>
      <c r="L987" s="10">
        <v>0.19</v>
      </c>
      <c r="M987" s="10">
        <v>0.18</v>
      </c>
      <c r="N987" s="10">
        <v>0.16</v>
      </c>
      <c r="O987" s="10">
        <v>0.16</v>
      </c>
      <c r="P987" s="10">
        <v>0.22</v>
      </c>
      <c r="Q987" s="10">
        <v>0.16500000000000001</v>
      </c>
      <c r="R987" s="10">
        <v>0.20351232263319866</v>
      </c>
      <c r="S987" s="98" t="s">
        <v>116</v>
      </c>
      <c r="T987" s="10">
        <v>0.17</v>
      </c>
      <c r="U987" s="10">
        <v>0.17569000000000001</v>
      </c>
      <c r="V987" s="10">
        <v>0.17</v>
      </c>
      <c r="W987" s="10">
        <v>0.17</v>
      </c>
      <c r="X987" s="10">
        <v>0.19</v>
      </c>
      <c r="Y987" s="10">
        <v>0.16</v>
      </c>
      <c r="Z987" s="107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9">
        <v>124</v>
      </c>
    </row>
    <row r="988" spans="1:65">
      <c r="A988" s="32"/>
      <c r="B988" s="19">
        <v>1</v>
      </c>
      <c r="C988" s="8">
        <v>6</v>
      </c>
      <c r="D988" s="10">
        <v>0.18</v>
      </c>
      <c r="E988" s="10">
        <v>0.18</v>
      </c>
      <c r="F988" s="98">
        <v>0.2</v>
      </c>
      <c r="G988" s="98">
        <v>0.1</v>
      </c>
      <c r="H988" s="10">
        <v>0.18</v>
      </c>
      <c r="I988" s="10">
        <v>0.2</v>
      </c>
      <c r="J988" s="10">
        <v>0.2</v>
      </c>
      <c r="K988" s="98">
        <v>0.2</v>
      </c>
      <c r="L988" s="10">
        <v>0.18</v>
      </c>
      <c r="M988" s="10">
        <v>0.17</v>
      </c>
      <c r="N988" s="10">
        <v>0.14000000000000001</v>
      </c>
      <c r="O988" s="10">
        <v>0.16</v>
      </c>
      <c r="P988" s="10">
        <v>0.21</v>
      </c>
      <c r="Q988" s="10">
        <v>0.16400000000000001</v>
      </c>
      <c r="R988" s="10">
        <v>0.18839775232995021</v>
      </c>
      <c r="S988" s="98" t="s">
        <v>116</v>
      </c>
      <c r="T988" s="99">
        <v>0.28000000000000003</v>
      </c>
      <c r="U988" s="10">
        <v>0.17935000000000001</v>
      </c>
      <c r="V988" s="10">
        <v>0.17</v>
      </c>
      <c r="W988" s="10">
        <v>0.19</v>
      </c>
      <c r="X988" s="10">
        <v>0.18</v>
      </c>
      <c r="Y988" s="10">
        <v>0.16</v>
      </c>
      <c r="Z988" s="107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60"/>
    </row>
    <row r="989" spans="1:65">
      <c r="A989" s="32"/>
      <c r="B989" s="20" t="s">
        <v>251</v>
      </c>
      <c r="C989" s="12"/>
      <c r="D989" s="24">
        <v>0.17999999999999997</v>
      </c>
      <c r="E989" s="24">
        <v>0.18999999999999997</v>
      </c>
      <c r="F989" s="24">
        <v>0.19999999999999998</v>
      </c>
      <c r="G989" s="24">
        <v>9.9999999999999992E-2</v>
      </c>
      <c r="H989" s="24">
        <v>0.17833333333333334</v>
      </c>
      <c r="I989" s="24">
        <v>0.20833333333333334</v>
      </c>
      <c r="J989" s="24">
        <v>0.19166666666666665</v>
      </c>
      <c r="K989" s="24">
        <v>0.19999999999999998</v>
      </c>
      <c r="L989" s="24">
        <v>0.17999999999999997</v>
      </c>
      <c r="M989" s="24">
        <v>0.18333333333333332</v>
      </c>
      <c r="N989" s="24">
        <v>0.15333333333333335</v>
      </c>
      <c r="O989" s="24">
        <v>0.16333333333333336</v>
      </c>
      <c r="P989" s="24">
        <v>0.20166666666666666</v>
      </c>
      <c r="Q989" s="24">
        <v>0.16466666666666668</v>
      </c>
      <c r="R989" s="24">
        <v>0.19018577595716502</v>
      </c>
      <c r="S989" s="24" t="s">
        <v>744</v>
      </c>
      <c r="T989" s="24">
        <v>0.18666666666666668</v>
      </c>
      <c r="U989" s="24">
        <v>0.17494333333333334</v>
      </c>
      <c r="V989" s="24">
        <v>0.17666666666666667</v>
      </c>
      <c r="W989" s="24">
        <v>0.18166666666666667</v>
      </c>
      <c r="X989" s="24">
        <v>0.18499999999999997</v>
      </c>
      <c r="Y989" s="24">
        <v>0.15666666666666668</v>
      </c>
      <c r="Z989" s="107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60"/>
    </row>
    <row r="990" spans="1:65">
      <c r="A990" s="32"/>
      <c r="B990" s="3" t="s">
        <v>252</v>
      </c>
      <c r="C990" s="30"/>
      <c r="D990" s="11">
        <v>0.18</v>
      </c>
      <c r="E990" s="11">
        <v>0.19</v>
      </c>
      <c r="F990" s="11">
        <v>0.2</v>
      </c>
      <c r="G990" s="11">
        <v>0.1</v>
      </c>
      <c r="H990" s="11">
        <v>0.18</v>
      </c>
      <c r="I990" s="11">
        <v>0.2</v>
      </c>
      <c r="J990" s="11">
        <v>0.19</v>
      </c>
      <c r="K990" s="11">
        <v>0.2</v>
      </c>
      <c r="L990" s="11">
        <v>0.18</v>
      </c>
      <c r="M990" s="11">
        <v>0.185</v>
      </c>
      <c r="N990" s="11">
        <v>0.16</v>
      </c>
      <c r="O990" s="11">
        <v>0.16</v>
      </c>
      <c r="P990" s="11">
        <v>0.20500000000000002</v>
      </c>
      <c r="Q990" s="11">
        <v>0.16500000000000001</v>
      </c>
      <c r="R990" s="11">
        <v>0.18957499988060045</v>
      </c>
      <c r="S990" s="11" t="s">
        <v>744</v>
      </c>
      <c r="T990" s="11">
        <v>0.17</v>
      </c>
      <c r="U990" s="11">
        <v>0.17435500000000001</v>
      </c>
      <c r="V990" s="11">
        <v>0.18</v>
      </c>
      <c r="W990" s="11">
        <v>0.185</v>
      </c>
      <c r="X990" s="11">
        <v>0.185</v>
      </c>
      <c r="Y990" s="11">
        <v>0.16</v>
      </c>
      <c r="Z990" s="107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60"/>
    </row>
    <row r="991" spans="1:65">
      <c r="A991" s="32"/>
      <c r="B991" s="3" t="s">
        <v>253</v>
      </c>
      <c r="C991" s="30"/>
      <c r="D991" s="25">
        <v>6.3245553203367553E-3</v>
      </c>
      <c r="E991" s="25">
        <v>6.324555320336764E-3</v>
      </c>
      <c r="F991" s="25">
        <v>3.0404709722440586E-17</v>
      </c>
      <c r="G991" s="25">
        <v>1.5202354861220293E-17</v>
      </c>
      <c r="H991" s="25">
        <v>4.0824829046386219E-3</v>
      </c>
      <c r="I991" s="25">
        <v>2.0412414523193145E-2</v>
      </c>
      <c r="J991" s="25">
        <v>4.0824829046386332E-3</v>
      </c>
      <c r="K991" s="25">
        <v>3.0404709722440586E-17</v>
      </c>
      <c r="L991" s="25">
        <v>6.3245553203367553E-3</v>
      </c>
      <c r="M991" s="25">
        <v>8.1649658092772595E-3</v>
      </c>
      <c r="N991" s="25">
        <v>1.032795558988644E-2</v>
      </c>
      <c r="O991" s="25">
        <v>5.1639777949432277E-3</v>
      </c>
      <c r="P991" s="25">
        <v>1.4719601443879744E-2</v>
      </c>
      <c r="Q991" s="25">
        <v>5.1639777949432275E-4</v>
      </c>
      <c r="R991" s="25">
        <v>1.0880190902165136E-2</v>
      </c>
      <c r="S991" s="25" t="s">
        <v>744</v>
      </c>
      <c r="T991" s="25">
        <v>4.5898438608155963E-2</v>
      </c>
      <c r="U991" s="25">
        <v>5.2962993369584646E-3</v>
      </c>
      <c r="V991" s="25">
        <v>5.163977794943213E-3</v>
      </c>
      <c r="W991" s="25">
        <v>9.8319208025017465E-3</v>
      </c>
      <c r="X991" s="25">
        <v>5.4772255750516656E-3</v>
      </c>
      <c r="Y991" s="25">
        <v>5.1639777949432277E-3</v>
      </c>
      <c r="Z991" s="172"/>
      <c r="AA991" s="173"/>
      <c r="AB991" s="173"/>
      <c r="AC991" s="173"/>
      <c r="AD991" s="173"/>
      <c r="AE991" s="173"/>
      <c r="AF991" s="173"/>
      <c r="AG991" s="173"/>
      <c r="AH991" s="173"/>
      <c r="AI991" s="173"/>
      <c r="AJ991" s="173"/>
      <c r="AK991" s="173"/>
      <c r="AL991" s="173"/>
      <c r="AM991" s="173"/>
      <c r="AN991" s="173"/>
      <c r="AO991" s="173"/>
      <c r="AP991" s="173"/>
      <c r="AQ991" s="173"/>
      <c r="AR991" s="173"/>
      <c r="AS991" s="173"/>
      <c r="AT991" s="173"/>
      <c r="AU991" s="173"/>
      <c r="AV991" s="173"/>
      <c r="AW991" s="173"/>
      <c r="AX991" s="173"/>
      <c r="AY991" s="173"/>
      <c r="AZ991" s="173"/>
      <c r="BA991" s="173"/>
      <c r="BB991" s="173"/>
      <c r="BC991" s="173"/>
      <c r="BD991" s="173"/>
      <c r="BE991" s="173"/>
      <c r="BF991" s="173"/>
      <c r="BG991" s="173"/>
      <c r="BH991" s="173"/>
      <c r="BI991" s="173"/>
      <c r="BJ991" s="173"/>
      <c r="BK991" s="173"/>
      <c r="BL991" s="173"/>
      <c r="BM991" s="61"/>
    </row>
    <row r="992" spans="1:65">
      <c r="A992" s="32"/>
      <c r="B992" s="3" t="s">
        <v>87</v>
      </c>
      <c r="C992" s="30"/>
      <c r="D992" s="13">
        <v>3.5136418446315314E-2</v>
      </c>
      <c r="E992" s="13">
        <v>3.3287133264930338E-2</v>
      </c>
      <c r="F992" s="13">
        <v>1.5202354861220294E-16</v>
      </c>
      <c r="G992" s="13">
        <v>1.5202354861220294E-16</v>
      </c>
      <c r="H992" s="13">
        <v>2.2892427502646476E-2</v>
      </c>
      <c r="I992" s="13">
        <v>9.7979589711327086E-2</v>
      </c>
      <c r="J992" s="13">
        <v>2.1299910806810263E-2</v>
      </c>
      <c r="K992" s="13">
        <v>1.5202354861220294E-16</v>
      </c>
      <c r="L992" s="13">
        <v>3.5136418446315314E-2</v>
      </c>
      <c r="M992" s="13">
        <v>4.4536177141512326E-2</v>
      </c>
      <c r="N992" s="13">
        <v>6.7356232107955036E-2</v>
      </c>
      <c r="O992" s="13">
        <v>3.1616190581285064E-2</v>
      </c>
      <c r="P992" s="13">
        <v>7.2989759225849979E-2</v>
      </c>
      <c r="Q992" s="13">
        <v>3.1360189038116765E-3</v>
      </c>
      <c r="R992" s="13">
        <v>5.7208226258811536E-2</v>
      </c>
      <c r="S992" s="13" t="s">
        <v>744</v>
      </c>
      <c r="T992" s="13">
        <v>0.24588449254369266</v>
      </c>
      <c r="U992" s="13">
        <v>3.0274370769345107E-2</v>
      </c>
      <c r="V992" s="13">
        <v>2.9230062990244603E-2</v>
      </c>
      <c r="W992" s="13">
        <v>5.4120664967899523E-2</v>
      </c>
      <c r="X992" s="13">
        <v>2.960662473000901E-2</v>
      </c>
      <c r="Y992" s="13">
        <v>3.2961560393254645E-2</v>
      </c>
      <c r="Z992" s="107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60"/>
    </row>
    <row r="993" spans="1:65">
      <c r="A993" s="32"/>
      <c r="B993" s="3" t="s">
        <v>254</v>
      </c>
      <c r="C993" s="30"/>
      <c r="D993" s="13">
        <v>6.3791883714070519E-3</v>
      </c>
      <c r="E993" s="13">
        <v>6.2289143280929604E-2</v>
      </c>
      <c r="F993" s="13">
        <v>0.11819909819045238</v>
      </c>
      <c r="G993" s="13">
        <v>-0.44090045090477381</v>
      </c>
      <c r="H993" s="13">
        <v>-2.9391374468464848E-3</v>
      </c>
      <c r="I993" s="13">
        <v>0.16479072728172128</v>
      </c>
      <c r="J993" s="13">
        <v>7.1607469099183474E-2</v>
      </c>
      <c r="K993" s="13">
        <v>0.11819909819045238</v>
      </c>
      <c r="L993" s="13">
        <v>6.3791883714070519E-3</v>
      </c>
      <c r="M993" s="13">
        <v>2.5015840007914569E-2</v>
      </c>
      <c r="N993" s="13">
        <v>-0.14271402472065309</v>
      </c>
      <c r="O993" s="13">
        <v>-8.6804069811130424E-2</v>
      </c>
      <c r="P993" s="13">
        <v>0.12751742400870625</v>
      </c>
      <c r="Q993" s="13">
        <v>-7.934940915652744E-2</v>
      </c>
      <c r="R993" s="13">
        <v>6.3327815819766764E-2</v>
      </c>
      <c r="S993" s="13" t="s">
        <v>744</v>
      </c>
      <c r="T993" s="13">
        <v>4.3652491644422309E-2</v>
      </c>
      <c r="U993" s="13">
        <v>-2.1892612161174774E-2</v>
      </c>
      <c r="V993" s="13">
        <v>-1.2257463265100355E-2</v>
      </c>
      <c r="W993" s="13">
        <v>1.5697514189660922E-2</v>
      </c>
      <c r="X993" s="13">
        <v>3.4334165826168217E-2</v>
      </c>
      <c r="Y993" s="13">
        <v>-0.12407737308414557</v>
      </c>
      <c r="Z993" s="107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60"/>
    </row>
    <row r="994" spans="1:65">
      <c r="A994" s="32"/>
      <c r="B994" s="51" t="s">
        <v>255</v>
      </c>
      <c r="C994" s="52"/>
      <c r="D994" s="50">
        <v>0.13</v>
      </c>
      <c r="E994" s="50">
        <v>0.67</v>
      </c>
      <c r="F994" s="50" t="s">
        <v>256</v>
      </c>
      <c r="G994" s="50" t="s">
        <v>256</v>
      </c>
      <c r="H994" s="50">
        <v>0.27</v>
      </c>
      <c r="I994" s="50">
        <v>2.16</v>
      </c>
      <c r="J994" s="50">
        <v>0.81</v>
      </c>
      <c r="K994" s="50" t="s">
        <v>256</v>
      </c>
      <c r="L994" s="50">
        <v>0.13</v>
      </c>
      <c r="M994" s="50">
        <v>0.13</v>
      </c>
      <c r="N994" s="50">
        <v>2.29</v>
      </c>
      <c r="O994" s="50">
        <v>1.48</v>
      </c>
      <c r="P994" s="50">
        <v>1.62</v>
      </c>
      <c r="Q994" s="50">
        <v>1.38</v>
      </c>
      <c r="R994" s="50">
        <v>0.69</v>
      </c>
      <c r="S994" s="50">
        <v>187.59</v>
      </c>
      <c r="T994" s="50">
        <v>0.4</v>
      </c>
      <c r="U994" s="50">
        <v>0.54</v>
      </c>
      <c r="V994" s="50">
        <v>0.4</v>
      </c>
      <c r="W994" s="50">
        <v>0</v>
      </c>
      <c r="X994" s="50">
        <v>0.27</v>
      </c>
      <c r="Y994" s="50">
        <v>2.02</v>
      </c>
      <c r="Z994" s="107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60"/>
    </row>
    <row r="995" spans="1:65">
      <c r="B995" s="33" t="s">
        <v>355</v>
      </c>
      <c r="C995" s="20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BM995" s="60"/>
    </row>
    <row r="996" spans="1:65">
      <c r="BM996" s="60"/>
    </row>
    <row r="997" spans="1:65" ht="15">
      <c r="B997" s="34" t="s">
        <v>674</v>
      </c>
      <c r="BM997" s="29" t="s">
        <v>67</v>
      </c>
    </row>
    <row r="998" spans="1:65" ht="15">
      <c r="A998" s="26" t="s">
        <v>65</v>
      </c>
      <c r="B998" s="18" t="s">
        <v>123</v>
      </c>
      <c r="C998" s="15" t="s">
        <v>124</v>
      </c>
      <c r="D998" s="16" t="s">
        <v>230</v>
      </c>
      <c r="E998" s="17" t="s">
        <v>230</v>
      </c>
      <c r="F998" s="17" t="s">
        <v>230</v>
      </c>
      <c r="G998" s="17" t="s">
        <v>230</v>
      </c>
      <c r="H998" s="17" t="s">
        <v>230</v>
      </c>
      <c r="I998" s="17" t="s">
        <v>230</v>
      </c>
      <c r="J998" s="17" t="s">
        <v>230</v>
      </c>
      <c r="K998" s="17" t="s">
        <v>230</v>
      </c>
      <c r="L998" s="17" t="s">
        <v>230</v>
      </c>
      <c r="M998" s="107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9">
        <v>1</v>
      </c>
    </row>
    <row r="999" spans="1:65">
      <c r="A999" s="32"/>
      <c r="B999" s="19" t="s">
        <v>231</v>
      </c>
      <c r="C999" s="8" t="s">
        <v>231</v>
      </c>
      <c r="D999" s="105" t="s">
        <v>286</v>
      </c>
      <c r="E999" s="106" t="s">
        <v>232</v>
      </c>
      <c r="F999" s="106" t="s">
        <v>277</v>
      </c>
      <c r="G999" s="106" t="s">
        <v>278</v>
      </c>
      <c r="H999" s="106" t="s">
        <v>235</v>
      </c>
      <c r="I999" s="106" t="s">
        <v>236</v>
      </c>
      <c r="J999" s="106" t="s">
        <v>247</v>
      </c>
      <c r="K999" s="106" t="s">
        <v>279</v>
      </c>
      <c r="L999" s="106" t="s">
        <v>280</v>
      </c>
      <c r="M999" s="107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9" t="s">
        <v>3</v>
      </c>
    </row>
    <row r="1000" spans="1:65">
      <c r="A1000" s="32"/>
      <c r="B1000" s="19"/>
      <c r="C1000" s="8"/>
      <c r="D1000" s="9" t="s">
        <v>329</v>
      </c>
      <c r="E1000" s="10" t="s">
        <v>329</v>
      </c>
      <c r="F1000" s="10" t="s">
        <v>329</v>
      </c>
      <c r="G1000" s="10" t="s">
        <v>330</v>
      </c>
      <c r="H1000" s="10" t="s">
        <v>330</v>
      </c>
      <c r="I1000" s="10" t="s">
        <v>329</v>
      </c>
      <c r="J1000" s="10" t="s">
        <v>329</v>
      </c>
      <c r="K1000" s="10" t="s">
        <v>329</v>
      </c>
      <c r="L1000" s="10" t="s">
        <v>330</v>
      </c>
      <c r="M1000" s="107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9">
        <v>2</v>
      </c>
    </row>
    <row r="1001" spans="1:65">
      <c r="A1001" s="32"/>
      <c r="B1001" s="19"/>
      <c r="C1001" s="8"/>
      <c r="D1001" s="27"/>
      <c r="E1001" s="27"/>
      <c r="F1001" s="27"/>
      <c r="G1001" s="27"/>
      <c r="H1001" s="27"/>
      <c r="I1001" s="27"/>
      <c r="J1001" s="27"/>
      <c r="K1001" s="27"/>
      <c r="L1001" s="27"/>
      <c r="M1001" s="107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9">
        <v>3</v>
      </c>
    </row>
    <row r="1002" spans="1:65">
      <c r="A1002" s="32"/>
      <c r="B1002" s="18">
        <v>1</v>
      </c>
      <c r="C1002" s="14">
        <v>1</v>
      </c>
      <c r="D1002" s="21">
        <v>0.16</v>
      </c>
      <c r="E1002" s="21">
        <v>0.16</v>
      </c>
      <c r="F1002" s="22">
        <v>0.18</v>
      </c>
      <c r="G1002" s="21">
        <v>0.2</v>
      </c>
      <c r="H1002" s="103">
        <v>0.1</v>
      </c>
      <c r="I1002" s="21">
        <v>0.17</v>
      </c>
      <c r="J1002" s="22">
        <v>0.15692</v>
      </c>
      <c r="K1002" s="97">
        <v>0.1</v>
      </c>
      <c r="L1002" s="97">
        <v>0.14000000000000001</v>
      </c>
      <c r="M1002" s="107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9">
        <v>1</v>
      </c>
    </row>
    <row r="1003" spans="1:65">
      <c r="A1003" s="32"/>
      <c r="B1003" s="19">
        <v>1</v>
      </c>
      <c r="C1003" s="8">
        <v>2</v>
      </c>
      <c r="D1003" s="10">
        <v>0.15</v>
      </c>
      <c r="E1003" s="10">
        <v>0.18</v>
      </c>
      <c r="F1003" s="23">
        <v>0.16</v>
      </c>
      <c r="G1003" s="10">
        <v>0.2</v>
      </c>
      <c r="H1003" s="100">
        <v>0.2</v>
      </c>
      <c r="I1003" s="10">
        <v>0.18</v>
      </c>
      <c r="J1003" s="23">
        <v>0.16577</v>
      </c>
      <c r="K1003" s="98">
        <v>0.1</v>
      </c>
      <c r="L1003" s="98">
        <v>0.13</v>
      </c>
      <c r="M1003" s="107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9" t="e">
        <v>#N/A</v>
      </c>
    </row>
    <row r="1004" spans="1:65">
      <c r="A1004" s="32"/>
      <c r="B1004" s="19">
        <v>1</v>
      </c>
      <c r="C1004" s="8">
        <v>3</v>
      </c>
      <c r="D1004" s="10">
        <v>0.16</v>
      </c>
      <c r="E1004" s="10">
        <v>0.15</v>
      </c>
      <c r="F1004" s="23">
        <v>0.16</v>
      </c>
      <c r="G1004" s="10">
        <v>0.15</v>
      </c>
      <c r="H1004" s="100">
        <v>0.1</v>
      </c>
      <c r="I1004" s="10">
        <v>0.18</v>
      </c>
      <c r="J1004" s="23">
        <v>0.15235000000000001</v>
      </c>
      <c r="K1004" s="100">
        <v>0.1</v>
      </c>
      <c r="L1004" s="100">
        <v>0.13</v>
      </c>
      <c r="M1004" s="107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9">
        <v>16</v>
      </c>
    </row>
    <row r="1005" spans="1:65">
      <c r="A1005" s="32"/>
      <c r="B1005" s="19">
        <v>1</v>
      </c>
      <c r="C1005" s="8">
        <v>4</v>
      </c>
      <c r="D1005" s="10">
        <v>0.17</v>
      </c>
      <c r="E1005" s="10">
        <v>0.16</v>
      </c>
      <c r="F1005" s="23">
        <v>0.16</v>
      </c>
      <c r="G1005" s="10">
        <v>0.2</v>
      </c>
      <c r="H1005" s="100">
        <v>0.2</v>
      </c>
      <c r="I1005" s="10">
        <v>0.18</v>
      </c>
      <c r="J1005" s="23">
        <v>0.15362999999999999</v>
      </c>
      <c r="K1005" s="100">
        <v>0.1</v>
      </c>
      <c r="L1005" s="100">
        <v>0.14000000000000001</v>
      </c>
      <c r="M1005" s="107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9">
        <v>0.1668738888888889</v>
      </c>
    </row>
    <row r="1006" spans="1:65">
      <c r="A1006" s="32"/>
      <c r="B1006" s="19">
        <v>1</v>
      </c>
      <c r="C1006" s="8">
        <v>5</v>
      </c>
      <c r="D1006" s="10">
        <v>0.17</v>
      </c>
      <c r="E1006" s="10">
        <v>0.16</v>
      </c>
      <c r="F1006" s="10">
        <v>0.18</v>
      </c>
      <c r="G1006" s="10">
        <v>0.15</v>
      </c>
      <c r="H1006" s="98">
        <v>0.2</v>
      </c>
      <c r="I1006" s="10">
        <v>0.18</v>
      </c>
      <c r="J1006" s="10">
        <v>0.15387000000000001</v>
      </c>
      <c r="K1006" s="98">
        <v>0.1</v>
      </c>
      <c r="L1006" s="98">
        <v>0.14000000000000001</v>
      </c>
      <c r="M1006" s="107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9">
        <v>125</v>
      </c>
    </row>
    <row r="1007" spans="1:65">
      <c r="A1007" s="32"/>
      <c r="B1007" s="19">
        <v>1</v>
      </c>
      <c r="C1007" s="8">
        <v>6</v>
      </c>
      <c r="D1007" s="10">
        <v>0.16</v>
      </c>
      <c r="E1007" s="10">
        <v>0.17</v>
      </c>
      <c r="F1007" s="10">
        <v>0.16</v>
      </c>
      <c r="G1007" s="10">
        <v>0.15</v>
      </c>
      <c r="H1007" s="98">
        <v>0.2</v>
      </c>
      <c r="I1007" s="10">
        <v>0.17</v>
      </c>
      <c r="J1007" s="10">
        <v>0.16492000000000001</v>
      </c>
      <c r="K1007" s="98">
        <v>0.1</v>
      </c>
      <c r="L1007" s="98">
        <v>0.15</v>
      </c>
      <c r="M1007" s="107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60"/>
    </row>
    <row r="1008" spans="1:65">
      <c r="A1008" s="32"/>
      <c r="B1008" s="20" t="s">
        <v>251</v>
      </c>
      <c r="C1008" s="12"/>
      <c r="D1008" s="24">
        <v>0.16166666666666668</v>
      </c>
      <c r="E1008" s="24">
        <v>0.16333333333333336</v>
      </c>
      <c r="F1008" s="24">
        <v>0.16666666666666666</v>
      </c>
      <c r="G1008" s="24">
        <v>0.17500000000000002</v>
      </c>
      <c r="H1008" s="24">
        <v>0.16666666666666666</v>
      </c>
      <c r="I1008" s="24">
        <v>0.17666666666666664</v>
      </c>
      <c r="J1008" s="24">
        <v>0.15790999999999999</v>
      </c>
      <c r="K1008" s="24">
        <v>9.9999999999999992E-2</v>
      </c>
      <c r="L1008" s="24">
        <v>0.13833333333333334</v>
      </c>
      <c r="M1008" s="107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60"/>
    </row>
    <row r="1009" spans="1:65">
      <c r="A1009" s="32"/>
      <c r="B1009" s="3" t="s">
        <v>252</v>
      </c>
      <c r="C1009" s="30"/>
      <c r="D1009" s="11">
        <v>0.16</v>
      </c>
      <c r="E1009" s="11">
        <v>0.16</v>
      </c>
      <c r="F1009" s="11">
        <v>0.16</v>
      </c>
      <c r="G1009" s="11">
        <v>0.17499999999999999</v>
      </c>
      <c r="H1009" s="11">
        <v>0.2</v>
      </c>
      <c r="I1009" s="11">
        <v>0.18</v>
      </c>
      <c r="J1009" s="11">
        <v>0.15539500000000001</v>
      </c>
      <c r="K1009" s="11">
        <v>0.1</v>
      </c>
      <c r="L1009" s="11">
        <v>0.14000000000000001</v>
      </c>
      <c r="M1009" s="107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60"/>
    </row>
    <row r="1010" spans="1:65">
      <c r="A1010" s="32"/>
      <c r="B1010" s="3" t="s">
        <v>253</v>
      </c>
      <c r="C1010" s="30"/>
      <c r="D1010" s="25">
        <v>7.5277265270908165E-3</v>
      </c>
      <c r="E1010" s="25">
        <v>1.0327955589886445E-2</v>
      </c>
      <c r="F1010" s="25">
        <v>1.032795558988644E-2</v>
      </c>
      <c r="G1010" s="25">
        <v>2.7386127875258317E-2</v>
      </c>
      <c r="H1010" s="25">
        <v>5.1639777949432281E-2</v>
      </c>
      <c r="I1010" s="25">
        <v>5.163977794943213E-3</v>
      </c>
      <c r="J1010" s="25">
        <v>5.9574054755405061E-3</v>
      </c>
      <c r="K1010" s="25">
        <v>1.5202354861220293E-17</v>
      </c>
      <c r="L1010" s="25">
        <v>7.5277265270908078E-3</v>
      </c>
      <c r="M1010" s="172"/>
      <c r="N1010" s="173"/>
      <c r="O1010" s="173"/>
      <c r="P1010" s="173"/>
      <c r="Q1010" s="173"/>
      <c r="R1010" s="173"/>
      <c r="S1010" s="173"/>
      <c r="T1010" s="173"/>
      <c r="U1010" s="173"/>
      <c r="V1010" s="173"/>
      <c r="W1010" s="173"/>
      <c r="X1010" s="173"/>
      <c r="Y1010" s="173"/>
      <c r="Z1010" s="173"/>
      <c r="AA1010" s="173"/>
      <c r="AB1010" s="173"/>
      <c r="AC1010" s="173"/>
      <c r="AD1010" s="173"/>
      <c r="AE1010" s="173"/>
      <c r="AF1010" s="173"/>
      <c r="AG1010" s="173"/>
      <c r="AH1010" s="173"/>
      <c r="AI1010" s="173"/>
      <c r="AJ1010" s="173"/>
      <c r="AK1010" s="173"/>
      <c r="AL1010" s="173"/>
      <c r="AM1010" s="173"/>
      <c r="AN1010" s="173"/>
      <c r="AO1010" s="173"/>
      <c r="AP1010" s="173"/>
      <c r="AQ1010" s="173"/>
      <c r="AR1010" s="173"/>
      <c r="AS1010" s="173"/>
      <c r="AT1010" s="173"/>
      <c r="AU1010" s="173"/>
      <c r="AV1010" s="173"/>
      <c r="AW1010" s="173"/>
      <c r="AX1010" s="173"/>
      <c r="AY1010" s="173"/>
      <c r="AZ1010" s="173"/>
      <c r="BA1010" s="173"/>
      <c r="BB1010" s="173"/>
      <c r="BC1010" s="173"/>
      <c r="BD1010" s="173"/>
      <c r="BE1010" s="173"/>
      <c r="BF1010" s="173"/>
      <c r="BG1010" s="173"/>
      <c r="BH1010" s="173"/>
      <c r="BI1010" s="173"/>
      <c r="BJ1010" s="173"/>
      <c r="BK1010" s="173"/>
      <c r="BL1010" s="173"/>
      <c r="BM1010" s="61"/>
    </row>
    <row r="1011" spans="1:65">
      <c r="A1011" s="32"/>
      <c r="B1011" s="3" t="s">
        <v>87</v>
      </c>
      <c r="C1011" s="30"/>
      <c r="D1011" s="13">
        <v>4.6563256868602985E-2</v>
      </c>
      <c r="E1011" s="13">
        <v>6.3232381162570059E-2</v>
      </c>
      <c r="F1011" s="13">
        <v>6.1967733539318642E-2</v>
      </c>
      <c r="G1011" s="13">
        <v>0.15649215928719037</v>
      </c>
      <c r="H1011" s="13">
        <v>0.30983866769659368</v>
      </c>
      <c r="I1011" s="13">
        <v>2.9230062990244606E-2</v>
      </c>
      <c r="J1011" s="13">
        <v>3.7726587774938293E-2</v>
      </c>
      <c r="K1011" s="13">
        <v>1.5202354861220294E-16</v>
      </c>
      <c r="L1011" s="13">
        <v>5.4417300195837161E-2</v>
      </c>
      <c r="M1011" s="107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60"/>
    </row>
    <row r="1012" spans="1:65">
      <c r="A1012" s="32"/>
      <c r="B1012" s="3" t="s">
        <v>254</v>
      </c>
      <c r="C1012" s="30"/>
      <c r="D1012" s="13">
        <v>-3.1204535693953872E-2</v>
      </c>
      <c r="E1012" s="13">
        <v>-2.1216953587705922E-2</v>
      </c>
      <c r="F1012" s="13">
        <v>-1.2417893752103559E-3</v>
      </c>
      <c r="G1012" s="13">
        <v>4.8696121156029282E-2</v>
      </c>
      <c r="H1012" s="13">
        <v>-1.2417893752103559E-3</v>
      </c>
      <c r="I1012" s="13">
        <v>5.8683703262276898E-2</v>
      </c>
      <c r="J1012" s="13">
        <v>-5.3716545761436696E-2</v>
      </c>
      <c r="K1012" s="13">
        <v>-0.40074507362512624</v>
      </c>
      <c r="L1012" s="13">
        <v>-0.1710306851814245</v>
      </c>
      <c r="M1012" s="107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60"/>
    </row>
    <row r="1013" spans="1:65">
      <c r="A1013" s="32"/>
      <c r="B1013" s="51" t="s">
        <v>255</v>
      </c>
      <c r="C1013" s="52"/>
      <c r="D1013" s="50">
        <v>0.21</v>
      </c>
      <c r="E1013" s="50">
        <v>0</v>
      </c>
      <c r="F1013" s="50">
        <v>0.41</v>
      </c>
      <c r="G1013" s="50">
        <v>1.45</v>
      </c>
      <c r="H1013" s="50" t="s">
        <v>256</v>
      </c>
      <c r="I1013" s="50">
        <v>1.66</v>
      </c>
      <c r="J1013" s="50">
        <v>0.67</v>
      </c>
      <c r="K1013" s="50" t="s">
        <v>256</v>
      </c>
      <c r="L1013" s="50">
        <v>3.11</v>
      </c>
      <c r="M1013" s="107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60"/>
    </row>
    <row r="1014" spans="1:65">
      <c r="B1014" s="33" t="s">
        <v>338</v>
      </c>
      <c r="C1014" s="20"/>
      <c r="D1014" s="28"/>
      <c r="E1014" s="28"/>
      <c r="F1014" s="28"/>
      <c r="G1014" s="28"/>
      <c r="H1014" s="28"/>
      <c r="I1014" s="28"/>
      <c r="J1014" s="28"/>
      <c r="K1014" s="28"/>
      <c r="L1014" s="28"/>
      <c r="BM1014" s="60"/>
    </row>
    <row r="1015" spans="1:65">
      <c r="BM1015" s="60"/>
    </row>
    <row r="1016" spans="1:65" ht="15">
      <c r="B1016" s="34" t="s">
        <v>675</v>
      </c>
      <c r="BM1016" s="29" t="s">
        <v>67</v>
      </c>
    </row>
    <row r="1017" spans="1:65" ht="15">
      <c r="A1017" s="26" t="s">
        <v>32</v>
      </c>
      <c r="B1017" s="18" t="s">
        <v>123</v>
      </c>
      <c r="C1017" s="15" t="s">
        <v>124</v>
      </c>
      <c r="D1017" s="16" t="s">
        <v>230</v>
      </c>
      <c r="E1017" s="17" t="s">
        <v>230</v>
      </c>
      <c r="F1017" s="17" t="s">
        <v>230</v>
      </c>
      <c r="G1017" s="17" t="s">
        <v>230</v>
      </c>
      <c r="H1017" s="17" t="s">
        <v>230</v>
      </c>
      <c r="I1017" s="17" t="s">
        <v>230</v>
      </c>
      <c r="J1017" s="17" t="s">
        <v>230</v>
      </c>
      <c r="K1017" s="17" t="s">
        <v>230</v>
      </c>
      <c r="L1017" s="17" t="s">
        <v>230</v>
      </c>
      <c r="M1017" s="17" t="s">
        <v>230</v>
      </c>
      <c r="N1017" s="17" t="s">
        <v>230</v>
      </c>
      <c r="O1017" s="17" t="s">
        <v>230</v>
      </c>
      <c r="P1017" s="17" t="s">
        <v>230</v>
      </c>
      <c r="Q1017" s="17" t="s">
        <v>230</v>
      </c>
      <c r="R1017" s="17" t="s">
        <v>230</v>
      </c>
      <c r="S1017" s="17" t="s">
        <v>230</v>
      </c>
      <c r="T1017" s="17" t="s">
        <v>230</v>
      </c>
      <c r="U1017" s="17" t="s">
        <v>230</v>
      </c>
      <c r="V1017" s="17" t="s">
        <v>230</v>
      </c>
      <c r="W1017" s="17" t="s">
        <v>230</v>
      </c>
      <c r="X1017" s="17" t="s">
        <v>230</v>
      </c>
      <c r="Y1017" s="17" t="s">
        <v>230</v>
      </c>
      <c r="Z1017" s="17" t="s">
        <v>230</v>
      </c>
      <c r="AA1017" s="107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9">
        <v>1</v>
      </c>
    </row>
    <row r="1018" spans="1:65">
      <c r="A1018" s="32"/>
      <c r="B1018" s="19" t="s">
        <v>231</v>
      </c>
      <c r="C1018" s="8" t="s">
        <v>231</v>
      </c>
      <c r="D1018" s="105" t="s">
        <v>286</v>
      </c>
      <c r="E1018" s="106" t="s">
        <v>232</v>
      </c>
      <c r="F1018" s="106" t="s">
        <v>277</v>
      </c>
      <c r="G1018" s="106" t="s">
        <v>233</v>
      </c>
      <c r="H1018" s="106" t="s">
        <v>292</v>
      </c>
      <c r="I1018" s="106" t="s">
        <v>278</v>
      </c>
      <c r="J1018" s="106" t="s">
        <v>234</v>
      </c>
      <c r="K1018" s="106" t="s">
        <v>235</v>
      </c>
      <c r="L1018" s="106" t="s">
        <v>236</v>
      </c>
      <c r="M1018" s="106" t="s">
        <v>238</v>
      </c>
      <c r="N1018" s="106" t="s">
        <v>239</v>
      </c>
      <c r="O1018" s="106" t="s">
        <v>240</v>
      </c>
      <c r="P1018" s="106" t="s">
        <v>241</v>
      </c>
      <c r="Q1018" s="106" t="s">
        <v>242</v>
      </c>
      <c r="R1018" s="106" t="s">
        <v>243</v>
      </c>
      <c r="S1018" s="106" t="s">
        <v>244</v>
      </c>
      <c r="T1018" s="106" t="s">
        <v>246</v>
      </c>
      <c r="U1018" s="106" t="s">
        <v>247</v>
      </c>
      <c r="V1018" s="106" t="s">
        <v>248</v>
      </c>
      <c r="W1018" s="106" t="s">
        <v>279</v>
      </c>
      <c r="X1018" s="106" t="s">
        <v>250</v>
      </c>
      <c r="Y1018" s="106" t="s">
        <v>280</v>
      </c>
      <c r="Z1018" s="106" t="s">
        <v>281</v>
      </c>
      <c r="AA1018" s="107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9" t="s">
        <v>3</v>
      </c>
    </row>
    <row r="1019" spans="1:65">
      <c r="A1019" s="32"/>
      <c r="B1019" s="19"/>
      <c r="C1019" s="8"/>
      <c r="D1019" s="9" t="s">
        <v>329</v>
      </c>
      <c r="E1019" s="10" t="s">
        <v>329</v>
      </c>
      <c r="F1019" s="10" t="s">
        <v>329</v>
      </c>
      <c r="G1019" s="10" t="s">
        <v>329</v>
      </c>
      <c r="H1019" s="10" t="s">
        <v>125</v>
      </c>
      <c r="I1019" s="10" t="s">
        <v>330</v>
      </c>
      <c r="J1019" s="10" t="s">
        <v>330</v>
      </c>
      <c r="K1019" s="10" t="s">
        <v>330</v>
      </c>
      <c r="L1019" s="10" t="s">
        <v>329</v>
      </c>
      <c r="M1019" s="10" t="s">
        <v>330</v>
      </c>
      <c r="N1019" s="10" t="s">
        <v>330</v>
      </c>
      <c r="O1019" s="10" t="s">
        <v>330</v>
      </c>
      <c r="P1019" s="10" t="s">
        <v>330</v>
      </c>
      <c r="Q1019" s="10" t="s">
        <v>330</v>
      </c>
      <c r="R1019" s="10" t="s">
        <v>330</v>
      </c>
      <c r="S1019" s="10" t="s">
        <v>330</v>
      </c>
      <c r="T1019" s="10" t="s">
        <v>330</v>
      </c>
      <c r="U1019" s="10" t="s">
        <v>329</v>
      </c>
      <c r="V1019" s="10" t="s">
        <v>329</v>
      </c>
      <c r="W1019" s="10" t="s">
        <v>329</v>
      </c>
      <c r="X1019" s="10" t="s">
        <v>330</v>
      </c>
      <c r="Y1019" s="10" t="s">
        <v>330</v>
      </c>
      <c r="Z1019" s="10" t="s">
        <v>329</v>
      </c>
      <c r="AA1019" s="107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9">
        <v>1</v>
      </c>
    </row>
    <row r="1020" spans="1:65">
      <c r="A1020" s="32"/>
      <c r="B1020" s="19"/>
      <c r="C1020" s="8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107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9">
        <v>2</v>
      </c>
    </row>
    <row r="1021" spans="1:65">
      <c r="A1021" s="32"/>
      <c r="B1021" s="18">
        <v>1</v>
      </c>
      <c r="C1021" s="14">
        <v>1</v>
      </c>
      <c r="D1021" s="210">
        <v>19.399999999999999</v>
      </c>
      <c r="E1021" s="210">
        <v>19.28</v>
      </c>
      <c r="F1021" s="214">
        <v>19.399999999999999</v>
      </c>
      <c r="G1021" s="210">
        <v>19</v>
      </c>
      <c r="H1021" s="214">
        <v>19.95</v>
      </c>
      <c r="I1021" s="210">
        <v>20.2</v>
      </c>
      <c r="J1021" s="214">
        <v>17.899999999999999</v>
      </c>
      <c r="K1021" s="210">
        <v>19.2</v>
      </c>
      <c r="L1021" s="187">
        <v>25</v>
      </c>
      <c r="M1021" s="210">
        <v>18.7</v>
      </c>
      <c r="N1021" s="210">
        <v>20.3</v>
      </c>
      <c r="O1021" s="210">
        <v>21.8</v>
      </c>
      <c r="P1021" s="210">
        <v>19.5</v>
      </c>
      <c r="Q1021" s="210">
        <v>18.2</v>
      </c>
      <c r="R1021" s="210">
        <v>18.399999999999999</v>
      </c>
      <c r="S1021" s="187">
        <v>15.023320155299581</v>
      </c>
      <c r="T1021" s="210">
        <v>19</v>
      </c>
      <c r="U1021" s="210">
        <v>17.49128</v>
      </c>
      <c r="V1021" s="210">
        <v>19.3</v>
      </c>
      <c r="W1021" s="210">
        <v>18.399999999999999</v>
      </c>
      <c r="X1021" s="221">
        <v>19.399999999999999</v>
      </c>
      <c r="Y1021" s="210">
        <v>16.8</v>
      </c>
      <c r="Z1021" s="210">
        <v>16.7</v>
      </c>
      <c r="AA1021" s="188"/>
      <c r="AB1021" s="189"/>
      <c r="AC1021" s="189"/>
      <c r="AD1021" s="189"/>
      <c r="AE1021" s="189"/>
      <c r="AF1021" s="189"/>
      <c r="AG1021" s="189"/>
      <c r="AH1021" s="189"/>
      <c r="AI1021" s="189"/>
      <c r="AJ1021" s="189"/>
      <c r="AK1021" s="189"/>
      <c r="AL1021" s="189"/>
      <c r="AM1021" s="189"/>
      <c r="AN1021" s="189"/>
      <c r="AO1021" s="189"/>
      <c r="AP1021" s="189"/>
      <c r="AQ1021" s="189"/>
      <c r="AR1021" s="189"/>
      <c r="AS1021" s="189"/>
      <c r="AT1021" s="189"/>
      <c r="AU1021" s="189"/>
      <c r="AV1021" s="189"/>
      <c r="AW1021" s="189"/>
      <c r="AX1021" s="189"/>
      <c r="AY1021" s="189"/>
      <c r="AZ1021" s="189"/>
      <c r="BA1021" s="189"/>
      <c r="BB1021" s="189"/>
      <c r="BC1021" s="189"/>
      <c r="BD1021" s="189"/>
      <c r="BE1021" s="189"/>
      <c r="BF1021" s="189"/>
      <c r="BG1021" s="189"/>
      <c r="BH1021" s="189"/>
      <c r="BI1021" s="189"/>
      <c r="BJ1021" s="189"/>
      <c r="BK1021" s="189"/>
      <c r="BL1021" s="189"/>
      <c r="BM1021" s="190">
        <v>1</v>
      </c>
    </row>
    <row r="1022" spans="1:65">
      <c r="A1022" s="32"/>
      <c r="B1022" s="19">
        <v>1</v>
      </c>
      <c r="C1022" s="8">
        <v>2</v>
      </c>
      <c r="D1022" s="211">
        <v>19.07</v>
      </c>
      <c r="E1022" s="211">
        <v>19.36</v>
      </c>
      <c r="F1022" s="219">
        <v>20.100000000000001</v>
      </c>
      <c r="G1022" s="211">
        <v>19.2</v>
      </c>
      <c r="H1022" s="216">
        <v>19.3</v>
      </c>
      <c r="I1022" s="211">
        <v>19.3</v>
      </c>
      <c r="J1022" s="216">
        <v>18</v>
      </c>
      <c r="K1022" s="211">
        <v>19.100000000000001</v>
      </c>
      <c r="L1022" s="191">
        <v>25</v>
      </c>
      <c r="M1022" s="211">
        <v>19</v>
      </c>
      <c r="N1022" s="211">
        <v>19.8</v>
      </c>
      <c r="O1022" s="211">
        <v>20.8</v>
      </c>
      <c r="P1022" s="211">
        <v>19.100000000000001</v>
      </c>
      <c r="Q1022" s="211">
        <v>18.100000000000001</v>
      </c>
      <c r="R1022" s="211">
        <v>18.3</v>
      </c>
      <c r="S1022" s="191">
        <v>15.231494464032821</v>
      </c>
      <c r="T1022" s="211">
        <v>17.899999999999999</v>
      </c>
      <c r="U1022" s="217">
        <v>18.52863</v>
      </c>
      <c r="V1022" s="211">
        <v>19.2</v>
      </c>
      <c r="W1022" s="211">
        <v>19.2</v>
      </c>
      <c r="X1022" s="211">
        <v>19.8</v>
      </c>
      <c r="Y1022" s="211">
        <v>17</v>
      </c>
      <c r="Z1022" s="211">
        <v>16.399999999999999</v>
      </c>
      <c r="AA1022" s="188"/>
      <c r="AB1022" s="189"/>
      <c r="AC1022" s="189"/>
      <c r="AD1022" s="189"/>
      <c r="AE1022" s="189"/>
      <c r="AF1022" s="189"/>
      <c r="AG1022" s="189"/>
      <c r="AH1022" s="189"/>
      <c r="AI1022" s="189"/>
      <c r="AJ1022" s="189"/>
      <c r="AK1022" s="189"/>
      <c r="AL1022" s="189"/>
      <c r="AM1022" s="189"/>
      <c r="AN1022" s="189"/>
      <c r="AO1022" s="189"/>
      <c r="AP1022" s="189"/>
      <c r="AQ1022" s="189"/>
      <c r="AR1022" s="189"/>
      <c r="AS1022" s="189"/>
      <c r="AT1022" s="189"/>
      <c r="AU1022" s="189"/>
      <c r="AV1022" s="189"/>
      <c r="AW1022" s="189"/>
      <c r="AX1022" s="189"/>
      <c r="AY1022" s="189"/>
      <c r="AZ1022" s="189"/>
      <c r="BA1022" s="189"/>
      <c r="BB1022" s="189"/>
      <c r="BC1022" s="189"/>
      <c r="BD1022" s="189"/>
      <c r="BE1022" s="189"/>
      <c r="BF1022" s="189"/>
      <c r="BG1022" s="189"/>
      <c r="BH1022" s="189"/>
      <c r="BI1022" s="189"/>
      <c r="BJ1022" s="189"/>
      <c r="BK1022" s="189"/>
      <c r="BL1022" s="189"/>
      <c r="BM1022" s="190" t="e">
        <v>#N/A</v>
      </c>
    </row>
    <row r="1023" spans="1:65">
      <c r="A1023" s="32"/>
      <c r="B1023" s="19">
        <v>1</v>
      </c>
      <c r="C1023" s="8">
        <v>3</v>
      </c>
      <c r="D1023" s="211">
        <v>19.45</v>
      </c>
      <c r="E1023" s="211">
        <v>19.510000000000002</v>
      </c>
      <c r="F1023" s="216">
        <v>19.100000000000001</v>
      </c>
      <c r="G1023" s="211">
        <v>19.2</v>
      </c>
      <c r="H1023" s="216">
        <v>19.010000000000002</v>
      </c>
      <c r="I1023" s="211">
        <v>19.899999999999999</v>
      </c>
      <c r="J1023" s="216">
        <v>17.5</v>
      </c>
      <c r="K1023" s="216">
        <v>18.899999999999999</v>
      </c>
      <c r="L1023" s="215">
        <v>25.2</v>
      </c>
      <c r="M1023" s="194">
        <v>19.2</v>
      </c>
      <c r="N1023" s="194">
        <v>19.8</v>
      </c>
      <c r="O1023" s="194">
        <v>21.4</v>
      </c>
      <c r="P1023" s="194">
        <v>19.8</v>
      </c>
      <c r="Q1023" s="194">
        <v>17.399999999999999</v>
      </c>
      <c r="R1023" s="194">
        <v>18.2</v>
      </c>
      <c r="S1023" s="215">
        <v>14.983025296246765</v>
      </c>
      <c r="T1023" s="194">
        <v>18.5</v>
      </c>
      <c r="U1023" s="194">
        <v>17.555260000000001</v>
      </c>
      <c r="V1023" s="194">
        <v>18.5</v>
      </c>
      <c r="W1023" s="194">
        <v>18.100000000000001</v>
      </c>
      <c r="X1023" s="194">
        <v>20.399999999999999</v>
      </c>
      <c r="Y1023" s="194">
        <v>17.100000000000001</v>
      </c>
      <c r="Z1023" s="194">
        <v>15.8</v>
      </c>
      <c r="AA1023" s="188"/>
      <c r="AB1023" s="189"/>
      <c r="AC1023" s="189"/>
      <c r="AD1023" s="189"/>
      <c r="AE1023" s="189"/>
      <c r="AF1023" s="189"/>
      <c r="AG1023" s="189"/>
      <c r="AH1023" s="189"/>
      <c r="AI1023" s="189"/>
      <c r="AJ1023" s="189"/>
      <c r="AK1023" s="189"/>
      <c r="AL1023" s="189"/>
      <c r="AM1023" s="189"/>
      <c r="AN1023" s="189"/>
      <c r="AO1023" s="189"/>
      <c r="AP1023" s="189"/>
      <c r="AQ1023" s="189"/>
      <c r="AR1023" s="189"/>
      <c r="AS1023" s="189"/>
      <c r="AT1023" s="189"/>
      <c r="AU1023" s="189"/>
      <c r="AV1023" s="189"/>
      <c r="AW1023" s="189"/>
      <c r="AX1023" s="189"/>
      <c r="AY1023" s="189"/>
      <c r="AZ1023" s="189"/>
      <c r="BA1023" s="189"/>
      <c r="BB1023" s="189"/>
      <c r="BC1023" s="189"/>
      <c r="BD1023" s="189"/>
      <c r="BE1023" s="189"/>
      <c r="BF1023" s="189"/>
      <c r="BG1023" s="189"/>
      <c r="BH1023" s="189"/>
      <c r="BI1023" s="189"/>
      <c r="BJ1023" s="189"/>
      <c r="BK1023" s="189"/>
      <c r="BL1023" s="189"/>
      <c r="BM1023" s="190">
        <v>16</v>
      </c>
    </row>
    <row r="1024" spans="1:65">
      <c r="A1024" s="32"/>
      <c r="B1024" s="19">
        <v>1</v>
      </c>
      <c r="C1024" s="8">
        <v>4</v>
      </c>
      <c r="D1024" s="211">
        <v>19.940000000000001</v>
      </c>
      <c r="E1024" s="211">
        <v>19.48</v>
      </c>
      <c r="F1024" s="216">
        <v>19.100000000000001</v>
      </c>
      <c r="G1024" s="211">
        <v>19.5</v>
      </c>
      <c r="H1024" s="216">
        <v>19.920000000000002</v>
      </c>
      <c r="I1024" s="211">
        <v>20.5</v>
      </c>
      <c r="J1024" s="216">
        <v>18</v>
      </c>
      <c r="K1024" s="216">
        <v>18.899999999999999</v>
      </c>
      <c r="L1024" s="215">
        <v>25.4</v>
      </c>
      <c r="M1024" s="194">
        <v>18.8</v>
      </c>
      <c r="N1024" s="194">
        <v>19.899999999999999</v>
      </c>
      <c r="O1024" s="194">
        <v>21.3</v>
      </c>
      <c r="P1024" s="194">
        <v>19.2</v>
      </c>
      <c r="Q1024" s="194">
        <v>18.8</v>
      </c>
      <c r="R1024" s="194">
        <v>17.7</v>
      </c>
      <c r="S1024" s="215">
        <v>14.534344411662277</v>
      </c>
      <c r="T1024" s="194">
        <v>17.8</v>
      </c>
      <c r="U1024" s="194">
        <v>17.669090000000001</v>
      </c>
      <c r="V1024" s="194">
        <v>19.600000000000001</v>
      </c>
      <c r="W1024" s="194">
        <v>19.2</v>
      </c>
      <c r="X1024" s="194">
        <v>20.3</v>
      </c>
      <c r="Y1024" s="194">
        <v>17.399999999999999</v>
      </c>
      <c r="Z1024" s="194">
        <v>15.9</v>
      </c>
      <c r="AA1024" s="188"/>
      <c r="AB1024" s="189"/>
      <c r="AC1024" s="189"/>
      <c r="AD1024" s="189"/>
      <c r="AE1024" s="189"/>
      <c r="AF1024" s="189"/>
      <c r="AG1024" s="189"/>
      <c r="AH1024" s="189"/>
      <c r="AI1024" s="189"/>
      <c r="AJ1024" s="189"/>
      <c r="AK1024" s="189"/>
      <c r="AL1024" s="189"/>
      <c r="AM1024" s="189"/>
      <c r="AN1024" s="189"/>
      <c r="AO1024" s="189"/>
      <c r="AP1024" s="189"/>
      <c r="AQ1024" s="189"/>
      <c r="AR1024" s="189"/>
      <c r="AS1024" s="189"/>
      <c r="AT1024" s="189"/>
      <c r="AU1024" s="189"/>
      <c r="AV1024" s="189"/>
      <c r="AW1024" s="189"/>
      <c r="AX1024" s="189"/>
      <c r="AY1024" s="189"/>
      <c r="AZ1024" s="189"/>
      <c r="BA1024" s="189"/>
      <c r="BB1024" s="189"/>
      <c r="BC1024" s="189"/>
      <c r="BD1024" s="189"/>
      <c r="BE1024" s="189"/>
      <c r="BF1024" s="189"/>
      <c r="BG1024" s="189"/>
      <c r="BH1024" s="189"/>
      <c r="BI1024" s="189"/>
      <c r="BJ1024" s="189"/>
      <c r="BK1024" s="189"/>
      <c r="BL1024" s="189"/>
      <c r="BM1024" s="190">
        <v>18.942155904761904</v>
      </c>
    </row>
    <row r="1025" spans="1:65">
      <c r="A1025" s="32"/>
      <c r="B1025" s="19">
        <v>1</v>
      </c>
      <c r="C1025" s="8">
        <v>5</v>
      </c>
      <c r="D1025" s="211">
        <v>19.82</v>
      </c>
      <c r="E1025" s="211">
        <v>19.489999999999998</v>
      </c>
      <c r="F1025" s="211">
        <v>19</v>
      </c>
      <c r="G1025" s="211">
        <v>18.8</v>
      </c>
      <c r="H1025" s="211">
        <v>19.12</v>
      </c>
      <c r="I1025" s="211">
        <v>19.8</v>
      </c>
      <c r="J1025" s="211">
        <v>17.8</v>
      </c>
      <c r="K1025" s="211">
        <v>19.3</v>
      </c>
      <c r="L1025" s="191">
        <v>25</v>
      </c>
      <c r="M1025" s="211">
        <v>20.8</v>
      </c>
      <c r="N1025" s="211">
        <v>19.899999999999999</v>
      </c>
      <c r="O1025" s="211">
        <v>21.8</v>
      </c>
      <c r="P1025" s="211">
        <v>19.3</v>
      </c>
      <c r="Q1025" s="211">
        <v>18.3</v>
      </c>
      <c r="R1025" s="211">
        <v>18.399999999999999</v>
      </c>
      <c r="S1025" s="191">
        <v>14.630774813951804</v>
      </c>
      <c r="T1025" s="211">
        <v>18.3</v>
      </c>
      <c r="U1025" s="211">
        <v>17.851510000000001</v>
      </c>
      <c r="V1025" s="211">
        <v>18.7</v>
      </c>
      <c r="W1025" s="211">
        <v>19.100000000000001</v>
      </c>
      <c r="X1025" s="211">
        <v>20.5</v>
      </c>
      <c r="Y1025" s="211">
        <v>17.399999999999999</v>
      </c>
      <c r="Z1025" s="211">
        <v>16.5</v>
      </c>
      <c r="AA1025" s="188"/>
      <c r="AB1025" s="189"/>
      <c r="AC1025" s="189"/>
      <c r="AD1025" s="189"/>
      <c r="AE1025" s="189"/>
      <c r="AF1025" s="189"/>
      <c r="AG1025" s="189"/>
      <c r="AH1025" s="189"/>
      <c r="AI1025" s="189"/>
      <c r="AJ1025" s="189"/>
      <c r="AK1025" s="189"/>
      <c r="AL1025" s="189"/>
      <c r="AM1025" s="189"/>
      <c r="AN1025" s="189"/>
      <c r="AO1025" s="189"/>
      <c r="AP1025" s="189"/>
      <c r="AQ1025" s="189"/>
      <c r="AR1025" s="189"/>
      <c r="AS1025" s="189"/>
      <c r="AT1025" s="189"/>
      <c r="AU1025" s="189"/>
      <c r="AV1025" s="189"/>
      <c r="AW1025" s="189"/>
      <c r="AX1025" s="189"/>
      <c r="AY1025" s="189"/>
      <c r="AZ1025" s="189"/>
      <c r="BA1025" s="189"/>
      <c r="BB1025" s="189"/>
      <c r="BC1025" s="189"/>
      <c r="BD1025" s="189"/>
      <c r="BE1025" s="189"/>
      <c r="BF1025" s="189"/>
      <c r="BG1025" s="189"/>
      <c r="BH1025" s="189"/>
      <c r="BI1025" s="189"/>
      <c r="BJ1025" s="189"/>
      <c r="BK1025" s="189"/>
      <c r="BL1025" s="189"/>
      <c r="BM1025" s="190">
        <v>126</v>
      </c>
    </row>
    <row r="1026" spans="1:65">
      <c r="A1026" s="32"/>
      <c r="B1026" s="19">
        <v>1</v>
      </c>
      <c r="C1026" s="8">
        <v>6</v>
      </c>
      <c r="D1026" s="211">
        <v>19.52</v>
      </c>
      <c r="E1026" s="211">
        <v>19.28</v>
      </c>
      <c r="F1026" s="211">
        <v>19.2</v>
      </c>
      <c r="G1026" s="211">
        <v>18.899999999999999</v>
      </c>
      <c r="H1026" s="211">
        <v>19.420000000000002</v>
      </c>
      <c r="I1026" s="211">
        <v>18.399999999999999</v>
      </c>
      <c r="J1026" s="211">
        <v>17.399999999999999</v>
      </c>
      <c r="K1026" s="211">
        <v>19.600000000000001</v>
      </c>
      <c r="L1026" s="191">
        <v>24.8</v>
      </c>
      <c r="M1026" s="211">
        <v>20.5</v>
      </c>
      <c r="N1026" s="211">
        <v>19.7</v>
      </c>
      <c r="O1026" s="211">
        <v>21.8</v>
      </c>
      <c r="P1026" s="211">
        <v>19.600000000000001</v>
      </c>
      <c r="Q1026" s="211">
        <v>18.8</v>
      </c>
      <c r="R1026" s="211">
        <v>18</v>
      </c>
      <c r="S1026" s="191">
        <v>14.611269934650311</v>
      </c>
      <c r="T1026" s="211">
        <v>18.600000000000001</v>
      </c>
      <c r="U1026" s="211">
        <v>17.559229999999999</v>
      </c>
      <c r="V1026" s="211">
        <v>18.5</v>
      </c>
      <c r="W1026" s="211">
        <v>19.600000000000001</v>
      </c>
      <c r="X1026" s="211">
        <v>20.399999999999999</v>
      </c>
      <c r="Y1026" s="211">
        <v>17.5</v>
      </c>
      <c r="Z1026" s="211">
        <v>17.3</v>
      </c>
      <c r="AA1026" s="188"/>
      <c r="AB1026" s="189"/>
      <c r="AC1026" s="189"/>
      <c r="AD1026" s="189"/>
      <c r="AE1026" s="189"/>
      <c r="AF1026" s="189"/>
      <c r="AG1026" s="189"/>
      <c r="AH1026" s="189"/>
      <c r="AI1026" s="189"/>
      <c r="AJ1026" s="189"/>
      <c r="AK1026" s="189"/>
      <c r="AL1026" s="189"/>
      <c r="AM1026" s="189"/>
      <c r="AN1026" s="189"/>
      <c r="AO1026" s="189"/>
      <c r="AP1026" s="189"/>
      <c r="AQ1026" s="189"/>
      <c r="AR1026" s="189"/>
      <c r="AS1026" s="189"/>
      <c r="AT1026" s="189"/>
      <c r="AU1026" s="189"/>
      <c r="AV1026" s="189"/>
      <c r="AW1026" s="189"/>
      <c r="AX1026" s="189"/>
      <c r="AY1026" s="189"/>
      <c r="AZ1026" s="189"/>
      <c r="BA1026" s="189"/>
      <c r="BB1026" s="189"/>
      <c r="BC1026" s="189"/>
      <c r="BD1026" s="189"/>
      <c r="BE1026" s="189"/>
      <c r="BF1026" s="189"/>
      <c r="BG1026" s="189"/>
      <c r="BH1026" s="189"/>
      <c r="BI1026" s="189"/>
      <c r="BJ1026" s="189"/>
      <c r="BK1026" s="189"/>
      <c r="BL1026" s="189"/>
      <c r="BM1026" s="192"/>
    </row>
    <row r="1027" spans="1:65">
      <c r="A1027" s="32"/>
      <c r="B1027" s="20" t="s">
        <v>251</v>
      </c>
      <c r="C1027" s="12"/>
      <c r="D1027" s="193">
        <v>19.533333333333335</v>
      </c>
      <c r="E1027" s="193">
        <v>19.400000000000002</v>
      </c>
      <c r="F1027" s="193">
        <v>19.316666666666666</v>
      </c>
      <c r="G1027" s="193">
        <v>19.099999999999998</v>
      </c>
      <c r="H1027" s="193">
        <v>19.453333333333337</v>
      </c>
      <c r="I1027" s="193">
        <v>19.683333333333334</v>
      </c>
      <c r="J1027" s="193">
        <v>17.766666666666666</v>
      </c>
      <c r="K1027" s="193">
        <v>19.166666666666668</v>
      </c>
      <c r="L1027" s="193">
        <v>25.066666666666666</v>
      </c>
      <c r="M1027" s="193">
        <v>19.5</v>
      </c>
      <c r="N1027" s="193">
        <v>19.900000000000002</v>
      </c>
      <c r="O1027" s="193">
        <v>21.483333333333334</v>
      </c>
      <c r="P1027" s="193">
        <v>19.416666666666668</v>
      </c>
      <c r="Q1027" s="193">
        <v>18.266666666666666</v>
      </c>
      <c r="R1027" s="193">
        <v>18.166666666666668</v>
      </c>
      <c r="S1027" s="193">
        <v>14.835704845973927</v>
      </c>
      <c r="T1027" s="193">
        <v>18.349999999999998</v>
      </c>
      <c r="U1027" s="193">
        <v>17.775833333333335</v>
      </c>
      <c r="V1027" s="193">
        <v>18.966666666666665</v>
      </c>
      <c r="W1027" s="193">
        <v>18.933333333333334</v>
      </c>
      <c r="X1027" s="193">
        <v>20.133333333333336</v>
      </c>
      <c r="Y1027" s="193">
        <v>17.2</v>
      </c>
      <c r="Z1027" s="193">
        <v>16.433333333333334</v>
      </c>
      <c r="AA1027" s="188"/>
      <c r="AB1027" s="189"/>
      <c r="AC1027" s="189"/>
      <c r="AD1027" s="189"/>
      <c r="AE1027" s="189"/>
      <c r="AF1027" s="189"/>
      <c r="AG1027" s="189"/>
      <c r="AH1027" s="189"/>
      <c r="AI1027" s="189"/>
      <c r="AJ1027" s="189"/>
      <c r="AK1027" s="189"/>
      <c r="AL1027" s="189"/>
      <c r="AM1027" s="189"/>
      <c r="AN1027" s="189"/>
      <c r="AO1027" s="189"/>
      <c r="AP1027" s="189"/>
      <c r="AQ1027" s="189"/>
      <c r="AR1027" s="189"/>
      <c r="AS1027" s="189"/>
      <c r="AT1027" s="189"/>
      <c r="AU1027" s="189"/>
      <c r="AV1027" s="189"/>
      <c r="AW1027" s="189"/>
      <c r="AX1027" s="189"/>
      <c r="AY1027" s="189"/>
      <c r="AZ1027" s="189"/>
      <c r="BA1027" s="189"/>
      <c r="BB1027" s="189"/>
      <c r="BC1027" s="189"/>
      <c r="BD1027" s="189"/>
      <c r="BE1027" s="189"/>
      <c r="BF1027" s="189"/>
      <c r="BG1027" s="189"/>
      <c r="BH1027" s="189"/>
      <c r="BI1027" s="189"/>
      <c r="BJ1027" s="189"/>
      <c r="BK1027" s="189"/>
      <c r="BL1027" s="189"/>
      <c r="BM1027" s="192"/>
    </row>
    <row r="1028" spans="1:65">
      <c r="A1028" s="32"/>
      <c r="B1028" s="3" t="s">
        <v>252</v>
      </c>
      <c r="C1028" s="30"/>
      <c r="D1028" s="194">
        <v>19.484999999999999</v>
      </c>
      <c r="E1028" s="194">
        <v>19.420000000000002</v>
      </c>
      <c r="F1028" s="194">
        <v>19.149999999999999</v>
      </c>
      <c r="G1028" s="194">
        <v>19.100000000000001</v>
      </c>
      <c r="H1028" s="194">
        <v>19.36</v>
      </c>
      <c r="I1028" s="194">
        <v>19.850000000000001</v>
      </c>
      <c r="J1028" s="194">
        <v>17.850000000000001</v>
      </c>
      <c r="K1028" s="194">
        <v>19.149999999999999</v>
      </c>
      <c r="L1028" s="194">
        <v>25</v>
      </c>
      <c r="M1028" s="194">
        <v>19.100000000000001</v>
      </c>
      <c r="N1028" s="194">
        <v>19.850000000000001</v>
      </c>
      <c r="O1028" s="194">
        <v>21.6</v>
      </c>
      <c r="P1028" s="194">
        <v>19.399999999999999</v>
      </c>
      <c r="Q1028" s="194">
        <v>18.25</v>
      </c>
      <c r="R1028" s="194">
        <v>18.25</v>
      </c>
      <c r="S1028" s="194">
        <v>14.806900055099284</v>
      </c>
      <c r="T1028" s="194">
        <v>18.399999999999999</v>
      </c>
      <c r="U1028" s="194">
        <v>17.614159999999998</v>
      </c>
      <c r="V1028" s="194">
        <v>18.95</v>
      </c>
      <c r="W1028" s="194">
        <v>19.149999999999999</v>
      </c>
      <c r="X1028" s="194">
        <v>20.350000000000001</v>
      </c>
      <c r="Y1028" s="194">
        <v>17.25</v>
      </c>
      <c r="Z1028" s="194">
        <v>16.45</v>
      </c>
      <c r="AA1028" s="188"/>
      <c r="AB1028" s="189"/>
      <c r="AC1028" s="189"/>
      <c r="AD1028" s="189"/>
      <c r="AE1028" s="189"/>
      <c r="AF1028" s="189"/>
      <c r="AG1028" s="189"/>
      <c r="AH1028" s="189"/>
      <c r="AI1028" s="189"/>
      <c r="AJ1028" s="189"/>
      <c r="AK1028" s="189"/>
      <c r="AL1028" s="189"/>
      <c r="AM1028" s="189"/>
      <c r="AN1028" s="189"/>
      <c r="AO1028" s="189"/>
      <c r="AP1028" s="189"/>
      <c r="AQ1028" s="189"/>
      <c r="AR1028" s="189"/>
      <c r="AS1028" s="189"/>
      <c r="AT1028" s="189"/>
      <c r="AU1028" s="189"/>
      <c r="AV1028" s="189"/>
      <c r="AW1028" s="189"/>
      <c r="AX1028" s="189"/>
      <c r="AY1028" s="189"/>
      <c r="AZ1028" s="189"/>
      <c r="BA1028" s="189"/>
      <c r="BB1028" s="189"/>
      <c r="BC1028" s="189"/>
      <c r="BD1028" s="189"/>
      <c r="BE1028" s="189"/>
      <c r="BF1028" s="189"/>
      <c r="BG1028" s="189"/>
      <c r="BH1028" s="189"/>
      <c r="BI1028" s="189"/>
      <c r="BJ1028" s="189"/>
      <c r="BK1028" s="189"/>
      <c r="BL1028" s="189"/>
      <c r="BM1028" s="192"/>
    </row>
    <row r="1029" spans="1:65">
      <c r="A1029" s="32"/>
      <c r="B1029" s="3" t="s">
        <v>253</v>
      </c>
      <c r="C1029" s="30"/>
      <c r="D1029" s="25">
        <v>0.31213245051847294</v>
      </c>
      <c r="E1029" s="25">
        <v>0.10677078252031277</v>
      </c>
      <c r="F1029" s="25">
        <v>0.40702170294305778</v>
      </c>
      <c r="G1029" s="25">
        <v>0.25298221281347028</v>
      </c>
      <c r="H1029" s="25">
        <v>0.39918249794632327</v>
      </c>
      <c r="I1029" s="25">
        <v>0.74677082606825707</v>
      </c>
      <c r="J1029" s="25">
        <v>0.25819888974716138</v>
      </c>
      <c r="K1029" s="25">
        <v>0.26583202716502619</v>
      </c>
      <c r="L1029" s="25">
        <v>0.20655911179772818</v>
      </c>
      <c r="M1029" s="25">
        <v>0.91214034007931066</v>
      </c>
      <c r="N1029" s="25">
        <v>0.20976176963403059</v>
      </c>
      <c r="O1029" s="25">
        <v>0.40207793606049408</v>
      </c>
      <c r="P1029" s="25">
        <v>0.26394443859772221</v>
      </c>
      <c r="Q1029" s="25">
        <v>0.52025634707004531</v>
      </c>
      <c r="R1029" s="25">
        <v>0.2732520204255891</v>
      </c>
      <c r="S1029" s="25">
        <v>0.28168695388288462</v>
      </c>
      <c r="T1029" s="25">
        <v>0.45055521304275264</v>
      </c>
      <c r="U1029" s="25">
        <v>0.38996515673411986</v>
      </c>
      <c r="V1029" s="25">
        <v>0.46332134277050863</v>
      </c>
      <c r="W1029" s="25">
        <v>0.56450568346710805</v>
      </c>
      <c r="X1029" s="25">
        <v>0.43665394383500844</v>
      </c>
      <c r="Y1029" s="25">
        <v>0.27568097504180372</v>
      </c>
      <c r="Z1029" s="25">
        <v>0.55015149428740684</v>
      </c>
      <c r="AA1029" s="107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60"/>
    </row>
    <row r="1030" spans="1:65">
      <c r="A1030" s="32"/>
      <c r="B1030" s="3" t="s">
        <v>87</v>
      </c>
      <c r="C1030" s="30"/>
      <c r="D1030" s="13">
        <v>1.5979476989000319E-2</v>
      </c>
      <c r="E1030" s="13">
        <v>5.5036485835212763E-3</v>
      </c>
      <c r="F1030" s="13">
        <v>2.1071011368924475E-2</v>
      </c>
      <c r="G1030" s="13">
        <v>1.3245142032118865E-2</v>
      </c>
      <c r="H1030" s="13">
        <v>2.0520005034937793E-2</v>
      </c>
      <c r="I1030" s="13">
        <v>3.7939246032256922E-2</v>
      </c>
      <c r="J1030" s="13">
        <v>1.453277052985899E-2</v>
      </c>
      <c r="K1030" s="13">
        <v>1.3869497069479627E-2</v>
      </c>
      <c r="L1030" s="13">
        <v>8.2403900983136248E-3</v>
      </c>
      <c r="M1030" s="13">
        <v>4.6776427696374905E-2</v>
      </c>
      <c r="N1030" s="13">
        <v>1.0540792443921134E-2</v>
      </c>
      <c r="O1030" s="13">
        <v>1.8715807729735953E-2</v>
      </c>
      <c r="P1030" s="13">
        <v>1.3593704992157367E-2</v>
      </c>
      <c r="Q1030" s="13">
        <v>2.8481186883396643E-2</v>
      </c>
      <c r="R1030" s="13">
        <v>1.5041395619757198E-2</v>
      </c>
      <c r="S1030" s="13">
        <v>1.8987096117602263E-2</v>
      </c>
      <c r="T1030" s="13">
        <v>2.4553417604509683E-2</v>
      </c>
      <c r="U1030" s="13">
        <v>2.1937939528430161E-2</v>
      </c>
      <c r="V1030" s="13">
        <v>2.4428190304244746E-2</v>
      </c>
      <c r="W1030" s="13">
        <v>2.9815441028192325E-2</v>
      </c>
      <c r="X1030" s="13">
        <v>2.1688109793129556E-2</v>
      </c>
      <c r="Y1030" s="13">
        <v>1.6027963665221148E-2</v>
      </c>
      <c r="Z1030" s="13">
        <v>3.3477778557043009E-2</v>
      </c>
      <c r="AA1030" s="107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60"/>
    </row>
    <row r="1031" spans="1:65">
      <c r="A1031" s="32"/>
      <c r="B1031" s="3" t="s">
        <v>254</v>
      </c>
      <c r="C1031" s="30"/>
      <c r="D1031" s="13">
        <v>3.1209616874857016E-2</v>
      </c>
      <c r="E1031" s="13">
        <v>2.4170643380830859E-2</v>
      </c>
      <c r="F1031" s="13">
        <v>1.9771284947064149E-2</v>
      </c>
      <c r="G1031" s="13">
        <v>8.3329530192712831E-3</v>
      </c>
      <c r="H1031" s="13">
        <v>2.6986232778441366E-2</v>
      </c>
      <c r="I1031" s="13">
        <v>3.9128462055636692E-2</v>
      </c>
      <c r="J1031" s="13">
        <v>-6.2056781920991844E-2</v>
      </c>
      <c r="K1031" s="13">
        <v>1.1852439766284695E-2</v>
      </c>
      <c r="L1031" s="13">
        <v>0.32332701687694954</v>
      </c>
      <c r="M1031" s="13">
        <v>2.9449873501350421E-2</v>
      </c>
      <c r="N1031" s="13">
        <v>5.0566793983429559E-2</v>
      </c>
      <c r="O1031" s="13">
        <v>0.13415460422499215</v>
      </c>
      <c r="P1031" s="13">
        <v>2.5050515067583934E-2</v>
      </c>
      <c r="Q1031" s="13">
        <v>-3.5660631318393143E-2</v>
      </c>
      <c r="R1031" s="13">
        <v>-4.0939861438912817E-2</v>
      </c>
      <c r="S1031" s="13">
        <v>-0.21678900117993694</v>
      </c>
      <c r="T1031" s="13">
        <v>-3.1261272884626767E-2</v>
      </c>
      <c r="U1031" s="13">
        <v>-6.1572852493277486E-2</v>
      </c>
      <c r="V1031" s="13">
        <v>1.2939795252451258E-3</v>
      </c>
      <c r="W1031" s="13">
        <v>-4.6576384826146899E-4</v>
      </c>
      <c r="X1031" s="13">
        <v>6.2884997597975723E-2</v>
      </c>
      <c r="Y1031" s="13">
        <v>-9.1972419270603734E-2</v>
      </c>
      <c r="Z1031" s="13">
        <v>-0.13244651686125508</v>
      </c>
      <c r="AA1031" s="107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60"/>
    </row>
    <row r="1032" spans="1:65">
      <c r="A1032" s="32"/>
      <c r="B1032" s="51" t="s">
        <v>255</v>
      </c>
      <c r="C1032" s="52"/>
      <c r="D1032" s="50">
        <v>0.34</v>
      </c>
      <c r="E1032" s="50">
        <v>0.21</v>
      </c>
      <c r="F1032" s="50">
        <v>0.14000000000000001</v>
      </c>
      <c r="G1032" s="50">
        <v>0.06</v>
      </c>
      <c r="H1032" s="50">
        <v>0.26</v>
      </c>
      <c r="I1032" s="50">
        <v>0.48</v>
      </c>
      <c r="J1032" s="50">
        <v>1.29</v>
      </c>
      <c r="K1032" s="50">
        <v>0</v>
      </c>
      <c r="L1032" s="50">
        <v>5.43</v>
      </c>
      <c r="M1032" s="50">
        <v>0.31</v>
      </c>
      <c r="N1032" s="50">
        <v>0.67</v>
      </c>
      <c r="O1032" s="50">
        <v>2.13</v>
      </c>
      <c r="P1032" s="50">
        <v>0.23</v>
      </c>
      <c r="Q1032" s="50">
        <v>0.83</v>
      </c>
      <c r="R1032" s="50">
        <v>0.92</v>
      </c>
      <c r="S1032" s="50">
        <v>3.98</v>
      </c>
      <c r="T1032" s="50">
        <v>0.75</v>
      </c>
      <c r="U1032" s="50">
        <v>1.28</v>
      </c>
      <c r="V1032" s="50">
        <v>0.18</v>
      </c>
      <c r="W1032" s="50">
        <v>0.21</v>
      </c>
      <c r="X1032" s="50">
        <v>0.89</v>
      </c>
      <c r="Y1032" s="50">
        <v>1.81</v>
      </c>
      <c r="Z1032" s="50">
        <v>2.5099999999999998</v>
      </c>
      <c r="AA1032" s="107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60"/>
    </row>
    <row r="1033" spans="1:65">
      <c r="B1033" s="33"/>
      <c r="C1033" s="20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  <c r="BM1033" s="60"/>
    </row>
    <row r="1034" spans="1:65" ht="15">
      <c r="B1034" s="34" t="s">
        <v>676</v>
      </c>
      <c r="BM1034" s="29" t="s">
        <v>67</v>
      </c>
    </row>
    <row r="1035" spans="1:65" ht="15">
      <c r="A1035" s="26" t="s">
        <v>66</v>
      </c>
      <c r="B1035" s="18" t="s">
        <v>123</v>
      </c>
      <c r="C1035" s="15" t="s">
        <v>124</v>
      </c>
      <c r="D1035" s="16" t="s">
        <v>230</v>
      </c>
      <c r="E1035" s="17" t="s">
        <v>230</v>
      </c>
      <c r="F1035" s="17" t="s">
        <v>230</v>
      </c>
      <c r="G1035" s="17" t="s">
        <v>230</v>
      </c>
      <c r="H1035" s="17" t="s">
        <v>230</v>
      </c>
      <c r="I1035" s="17" t="s">
        <v>230</v>
      </c>
      <c r="J1035" s="17" t="s">
        <v>230</v>
      </c>
      <c r="K1035" s="17" t="s">
        <v>230</v>
      </c>
      <c r="L1035" s="17" t="s">
        <v>230</v>
      </c>
      <c r="M1035" s="17" t="s">
        <v>230</v>
      </c>
      <c r="N1035" s="17" t="s">
        <v>230</v>
      </c>
      <c r="O1035" s="17" t="s">
        <v>230</v>
      </c>
      <c r="P1035" s="17" t="s">
        <v>230</v>
      </c>
      <c r="Q1035" s="17" t="s">
        <v>230</v>
      </c>
      <c r="R1035" s="17" t="s">
        <v>230</v>
      </c>
      <c r="S1035" s="17" t="s">
        <v>230</v>
      </c>
      <c r="T1035" s="17" t="s">
        <v>230</v>
      </c>
      <c r="U1035" s="17" t="s">
        <v>230</v>
      </c>
      <c r="V1035" s="17" t="s">
        <v>230</v>
      </c>
      <c r="W1035" s="17" t="s">
        <v>230</v>
      </c>
      <c r="X1035" s="17" t="s">
        <v>230</v>
      </c>
      <c r="Y1035" s="17" t="s">
        <v>230</v>
      </c>
      <c r="Z1035" s="17" t="s">
        <v>230</v>
      </c>
      <c r="AA1035" s="17" t="s">
        <v>230</v>
      </c>
      <c r="AB1035" s="107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9">
        <v>1</v>
      </c>
    </row>
    <row r="1036" spans="1:65">
      <c r="A1036" s="32"/>
      <c r="B1036" s="19" t="s">
        <v>231</v>
      </c>
      <c r="C1036" s="8" t="s">
        <v>231</v>
      </c>
      <c r="D1036" s="105" t="s">
        <v>286</v>
      </c>
      <c r="E1036" s="106" t="s">
        <v>232</v>
      </c>
      <c r="F1036" s="106" t="s">
        <v>277</v>
      </c>
      <c r="G1036" s="106" t="s">
        <v>233</v>
      </c>
      <c r="H1036" s="106" t="s">
        <v>292</v>
      </c>
      <c r="I1036" s="106" t="s">
        <v>278</v>
      </c>
      <c r="J1036" s="106" t="s">
        <v>234</v>
      </c>
      <c r="K1036" s="106" t="s">
        <v>235</v>
      </c>
      <c r="L1036" s="106" t="s">
        <v>236</v>
      </c>
      <c r="M1036" s="106" t="s">
        <v>237</v>
      </c>
      <c r="N1036" s="106" t="s">
        <v>238</v>
      </c>
      <c r="O1036" s="106" t="s">
        <v>239</v>
      </c>
      <c r="P1036" s="106" t="s">
        <v>240</v>
      </c>
      <c r="Q1036" s="106" t="s">
        <v>241</v>
      </c>
      <c r="R1036" s="106" t="s">
        <v>242</v>
      </c>
      <c r="S1036" s="106" t="s">
        <v>243</v>
      </c>
      <c r="T1036" s="106" t="s">
        <v>244</v>
      </c>
      <c r="U1036" s="106" t="s">
        <v>246</v>
      </c>
      <c r="V1036" s="106" t="s">
        <v>247</v>
      </c>
      <c r="W1036" s="106" t="s">
        <v>248</v>
      </c>
      <c r="X1036" s="106" t="s">
        <v>279</v>
      </c>
      <c r="Y1036" s="106" t="s">
        <v>250</v>
      </c>
      <c r="Z1036" s="106" t="s">
        <v>280</v>
      </c>
      <c r="AA1036" s="106" t="s">
        <v>281</v>
      </c>
      <c r="AB1036" s="107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9" t="s">
        <v>3</v>
      </c>
    </row>
    <row r="1037" spans="1:65">
      <c r="A1037" s="32"/>
      <c r="B1037" s="19"/>
      <c r="C1037" s="8"/>
      <c r="D1037" s="9" t="s">
        <v>330</v>
      </c>
      <c r="E1037" s="10" t="s">
        <v>329</v>
      </c>
      <c r="F1037" s="10" t="s">
        <v>125</v>
      </c>
      <c r="G1037" s="10" t="s">
        <v>125</v>
      </c>
      <c r="H1037" s="10" t="s">
        <v>125</v>
      </c>
      <c r="I1037" s="10" t="s">
        <v>330</v>
      </c>
      <c r="J1037" s="10" t="s">
        <v>330</v>
      </c>
      <c r="K1037" s="10" t="s">
        <v>330</v>
      </c>
      <c r="L1037" s="10" t="s">
        <v>125</v>
      </c>
      <c r="M1037" s="10" t="s">
        <v>125</v>
      </c>
      <c r="N1037" s="10" t="s">
        <v>330</v>
      </c>
      <c r="O1037" s="10" t="s">
        <v>330</v>
      </c>
      <c r="P1037" s="10" t="s">
        <v>330</v>
      </c>
      <c r="Q1037" s="10" t="s">
        <v>330</v>
      </c>
      <c r="R1037" s="10" t="s">
        <v>330</v>
      </c>
      <c r="S1037" s="10" t="s">
        <v>330</v>
      </c>
      <c r="T1037" s="10" t="s">
        <v>330</v>
      </c>
      <c r="U1037" s="10" t="s">
        <v>330</v>
      </c>
      <c r="V1037" s="10" t="s">
        <v>329</v>
      </c>
      <c r="W1037" s="10" t="s">
        <v>125</v>
      </c>
      <c r="X1037" s="10" t="s">
        <v>329</v>
      </c>
      <c r="Y1037" s="10" t="s">
        <v>330</v>
      </c>
      <c r="Z1037" s="10" t="s">
        <v>330</v>
      </c>
      <c r="AA1037" s="10" t="s">
        <v>329</v>
      </c>
      <c r="AB1037" s="107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9">
        <v>0</v>
      </c>
    </row>
    <row r="1038" spans="1:65">
      <c r="A1038" s="32"/>
      <c r="B1038" s="19"/>
      <c r="C1038" s="8"/>
      <c r="D1038" s="27"/>
      <c r="E1038" s="27"/>
      <c r="F1038" s="27"/>
      <c r="G1038" s="27"/>
      <c r="H1038" s="27"/>
      <c r="I1038" s="27"/>
      <c r="J1038" s="27"/>
      <c r="K1038" s="27"/>
      <c r="L1038" s="27"/>
      <c r="M1038" s="27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  <c r="AA1038" s="27"/>
      <c r="AB1038" s="107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9">
        <v>1</v>
      </c>
    </row>
    <row r="1039" spans="1:65">
      <c r="A1039" s="32"/>
      <c r="B1039" s="18">
        <v>1</v>
      </c>
      <c r="C1039" s="14">
        <v>1</v>
      </c>
      <c r="D1039" s="175">
        <v>57</v>
      </c>
      <c r="E1039" s="175">
        <v>57</v>
      </c>
      <c r="F1039" s="184">
        <v>50</v>
      </c>
      <c r="G1039" s="175">
        <v>50</v>
      </c>
      <c r="H1039" s="184">
        <v>61</v>
      </c>
      <c r="I1039" s="174">
        <v>60</v>
      </c>
      <c r="J1039" s="184">
        <v>57</v>
      </c>
      <c r="K1039" s="175">
        <v>58</v>
      </c>
      <c r="L1039" s="175">
        <v>60.7</v>
      </c>
      <c r="M1039" s="174">
        <v>46</v>
      </c>
      <c r="N1039" s="175">
        <v>58</v>
      </c>
      <c r="O1039" s="175">
        <v>58</v>
      </c>
      <c r="P1039" s="175">
        <v>55</v>
      </c>
      <c r="Q1039" s="175">
        <v>57</v>
      </c>
      <c r="R1039" s="175">
        <v>56</v>
      </c>
      <c r="S1039" s="174">
        <v>48</v>
      </c>
      <c r="T1039" s="175">
        <v>54.439000000000007</v>
      </c>
      <c r="U1039" s="175">
        <v>51</v>
      </c>
      <c r="V1039" s="175">
        <v>63.075610000000005</v>
      </c>
      <c r="W1039" s="175">
        <v>56</v>
      </c>
      <c r="X1039" s="175">
        <v>55</v>
      </c>
      <c r="Y1039" s="175">
        <v>57</v>
      </c>
      <c r="Z1039" s="175">
        <v>52</v>
      </c>
      <c r="AA1039" s="175">
        <v>55.8</v>
      </c>
      <c r="AB1039" s="176"/>
      <c r="AC1039" s="177"/>
      <c r="AD1039" s="177"/>
      <c r="AE1039" s="177"/>
      <c r="AF1039" s="177"/>
      <c r="AG1039" s="177"/>
      <c r="AH1039" s="177"/>
      <c r="AI1039" s="177"/>
      <c r="AJ1039" s="177"/>
      <c r="AK1039" s="177"/>
      <c r="AL1039" s="177"/>
      <c r="AM1039" s="177"/>
      <c r="AN1039" s="177"/>
      <c r="AO1039" s="177"/>
      <c r="AP1039" s="177"/>
      <c r="AQ1039" s="177"/>
      <c r="AR1039" s="177"/>
      <c r="AS1039" s="177"/>
      <c r="AT1039" s="177"/>
      <c r="AU1039" s="177"/>
      <c r="AV1039" s="177"/>
      <c r="AW1039" s="177"/>
      <c r="AX1039" s="177"/>
      <c r="AY1039" s="177"/>
      <c r="AZ1039" s="177"/>
      <c r="BA1039" s="177"/>
      <c r="BB1039" s="177"/>
      <c r="BC1039" s="177"/>
      <c r="BD1039" s="177"/>
      <c r="BE1039" s="177"/>
      <c r="BF1039" s="177"/>
      <c r="BG1039" s="177"/>
      <c r="BH1039" s="177"/>
      <c r="BI1039" s="177"/>
      <c r="BJ1039" s="177"/>
      <c r="BK1039" s="177"/>
      <c r="BL1039" s="177"/>
      <c r="BM1039" s="178">
        <v>1</v>
      </c>
    </row>
    <row r="1040" spans="1:65">
      <c r="A1040" s="32"/>
      <c r="B1040" s="19">
        <v>1</v>
      </c>
      <c r="C1040" s="8">
        <v>2</v>
      </c>
      <c r="D1040" s="180">
        <v>56</v>
      </c>
      <c r="E1040" s="180">
        <v>60</v>
      </c>
      <c r="F1040" s="185">
        <v>50</v>
      </c>
      <c r="G1040" s="180">
        <v>50</v>
      </c>
      <c r="H1040" s="185">
        <v>58</v>
      </c>
      <c r="I1040" s="179">
        <v>60</v>
      </c>
      <c r="J1040" s="185">
        <v>56</v>
      </c>
      <c r="K1040" s="180">
        <v>58</v>
      </c>
      <c r="L1040" s="180">
        <v>60.8</v>
      </c>
      <c r="M1040" s="179">
        <v>48</v>
      </c>
      <c r="N1040" s="180">
        <v>58</v>
      </c>
      <c r="O1040" s="180">
        <v>56</v>
      </c>
      <c r="P1040" s="180">
        <v>57</v>
      </c>
      <c r="Q1040" s="180">
        <v>56</v>
      </c>
      <c r="R1040" s="180">
        <v>56</v>
      </c>
      <c r="S1040" s="179">
        <v>47</v>
      </c>
      <c r="T1040" s="180">
        <v>56.056000000000004</v>
      </c>
      <c r="U1040" s="180">
        <v>49</v>
      </c>
      <c r="V1040" s="180">
        <v>62.96434</v>
      </c>
      <c r="W1040" s="180">
        <v>58</v>
      </c>
      <c r="X1040" s="180">
        <v>53</v>
      </c>
      <c r="Y1040" s="180">
        <v>56</v>
      </c>
      <c r="Z1040" s="180">
        <v>51</v>
      </c>
      <c r="AA1040" s="180">
        <v>59.9</v>
      </c>
      <c r="AB1040" s="176"/>
      <c r="AC1040" s="177"/>
      <c r="AD1040" s="177"/>
      <c r="AE1040" s="177"/>
      <c r="AF1040" s="177"/>
      <c r="AG1040" s="177"/>
      <c r="AH1040" s="177"/>
      <c r="AI1040" s="177"/>
      <c r="AJ1040" s="177"/>
      <c r="AK1040" s="177"/>
      <c r="AL1040" s="177"/>
      <c r="AM1040" s="177"/>
      <c r="AN1040" s="177"/>
      <c r="AO1040" s="177"/>
      <c r="AP1040" s="177"/>
      <c r="AQ1040" s="177"/>
      <c r="AR1040" s="177"/>
      <c r="AS1040" s="177"/>
      <c r="AT1040" s="177"/>
      <c r="AU1040" s="177"/>
      <c r="AV1040" s="177"/>
      <c r="AW1040" s="177"/>
      <c r="AX1040" s="177"/>
      <c r="AY1040" s="177"/>
      <c r="AZ1040" s="177"/>
      <c r="BA1040" s="177"/>
      <c r="BB1040" s="177"/>
      <c r="BC1040" s="177"/>
      <c r="BD1040" s="177"/>
      <c r="BE1040" s="177"/>
      <c r="BF1040" s="177"/>
      <c r="BG1040" s="177"/>
      <c r="BH1040" s="177"/>
      <c r="BI1040" s="177"/>
      <c r="BJ1040" s="177"/>
      <c r="BK1040" s="177"/>
      <c r="BL1040" s="177"/>
      <c r="BM1040" s="178" t="e">
        <v>#N/A</v>
      </c>
    </row>
    <row r="1041" spans="1:65">
      <c r="A1041" s="32"/>
      <c r="B1041" s="19">
        <v>1</v>
      </c>
      <c r="C1041" s="8">
        <v>3</v>
      </c>
      <c r="D1041" s="180">
        <v>58</v>
      </c>
      <c r="E1041" s="180">
        <v>60</v>
      </c>
      <c r="F1041" s="185">
        <v>50</v>
      </c>
      <c r="G1041" s="180">
        <v>50</v>
      </c>
      <c r="H1041" s="185">
        <v>59</v>
      </c>
      <c r="I1041" s="179">
        <v>60</v>
      </c>
      <c r="J1041" s="185">
        <v>56</v>
      </c>
      <c r="K1041" s="185">
        <v>57</v>
      </c>
      <c r="L1041" s="183">
        <v>61.199999999999996</v>
      </c>
      <c r="M1041" s="186">
        <v>47</v>
      </c>
      <c r="N1041" s="183">
        <v>59</v>
      </c>
      <c r="O1041" s="183">
        <v>58</v>
      </c>
      <c r="P1041" s="183">
        <v>56</v>
      </c>
      <c r="Q1041" s="183">
        <v>57</v>
      </c>
      <c r="R1041" s="183">
        <v>56</v>
      </c>
      <c r="S1041" s="186">
        <v>47</v>
      </c>
      <c r="T1041" s="183">
        <v>57.597000000000001</v>
      </c>
      <c r="U1041" s="183">
        <v>51</v>
      </c>
      <c r="V1041" s="183">
        <v>63.154440000000001</v>
      </c>
      <c r="W1041" s="183">
        <v>55</v>
      </c>
      <c r="X1041" s="183">
        <v>53</v>
      </c>
      <c r="Y1041" s="183">
        <v>56</v>
      </c>
      <c r="Z1041" s="183">
        <v>51</v>
      </c>
      <c r="AA1041" s="183">
        <v>63</v>
      </c>
      <c r="AB1041" s="176"/>
      <c r="AC1041" s="177"/>
      <c r="AD1041" s="177"/>
      <c r="AE1041" s="177"/>
      <c r="AF1041" s="177"/>
      <c r="AG1041" s="177"/>
      <c r="AH1041" s="177"/>
      <c r="AI1041" s="177"/>
      <c r="AJ1041" s="177"/>
      <c r="AK1041" s="177"/>
      <c r="AL1041" s="177"/>
      <c r="AM1041" s="177"/>
      <c r="AN1041" s="177"/>
      <c r="AO1041" s="177"/>
      <c r="AP1041" s="177"/>
      <c r="AQ1041" s="177"/>
      <c r="AR1041" s="177"/>
      <c r="AS1041" s="177"/>
      <c r="AT1041" s="177"/>
      <c r="AU1041" s="177"/>
      <c r="AV1041" s="177"/>
      <c r="AW1041" s="177"/>
      <c r="AX1041" s="177"/>
      <c r="AY1041" s="177"/>
      <c r="AZ1041" s="177"/>
      <c r="BA1041" s="177"/>
      <c r="BB1041" s="177"/>
      <c r="BC1041" s="177"/>
      <c r="BD1041" s="177"/>
      <c r="BE1041" s="177"/>
      <c r="BF1041" s="177"/>
      <c r="BG1041" s="177"/>
      <c r="BH1041" s="177"/>
      <c r="BI1041" s="177"/>
      <c r="BJ1041" s="177"/>
      <c r="BK1041" s="177"/>
      <c r="BL1041" s="177"/>
      <c r="BM1041" s="178">
        <v>16</v>
      </c>
    </row>
    <row r="1042" spans="1:65">
      <c r="A1042" s="32"/>
      <c r="B1042" s="19">
        <v>1</v>
      </c>
      <c r="C1042" s="8">
        <v>4</v>
      </c>
      <c r="D1042" s="180">
        <v>58</v>
      </c>
      <c r="E1042" s="180">
        <v>57</v>
      </c>
      <c r="F1042" s="185">
        <v>50</v>
      </c>
      <c r="G1042" s="207">
        <v>55</v>
      </c>
      <c r="H1042" s="185">
        <v>60</v>
      </c>
      <c r="I1042" s="179">
        <v>60</v>
      </c>
      <c r="J1042" s="185">
        <v>58</v>
      </c>
      <c r="K1042" s="185">
        <v>59</v>
      </c>
      <c r="L1042" s="218">
        <v>58.4</v>
      </c>
      <c r="M1042" s="186">
        <v>47</v>
      </c>
      <c r="N1042" s="183">
        <v>59</v>
      </c>
      <c r="O1042" s="183">
        <v>59</v>
      </c>
      <c r="P1042" s="183">
        <v>55</v>
      </c>
      <c r="Q1042" s="183">
        <v>56</v>
      </c>
      <c r="R1042" s="183">
        <v>57</v>
      </c>
      <c r="S1042" s="186">
        <v>47</v>
      </c>
      <c r="T1042" s="218">
        <v>69.388000000000005</v>
      </c>
      <c r="U1042" s="183">
        <v>50</v>
      </c>
      <c r="V1042" s="183">
        <v>64.874309999999994</v>
      </c>
      <c r="W1042" s="183">
        <v>56</v>
      </c>
      <c r="X1042" s="183">
        <v>54</v>
      </c>
      <c r="Y1042" s="183">
        <v>57</v>
      </c>
      <c r="Z1042" s="183">
        <v>53</v>
      </c>
      <c r="AA1042" s="183">
        <v>62.4</v>
      </c>
      <c r="AB1042" s="176"/>
      <c r="AC1042" s="177"/>
      <c r="AD1042" s="177"/>
      <c r="AE1042" s="177"/>
      <c r="AF1042" s="177"/>
      <c r="AG1042" s="177"/>
      <c r="AH1042" s="177"/>
      <c r="AI1042" s="177"/>
      <c r="AJ1042" s="177"/>
      <c r="AK1042" s="177"/>
      <c r="AL1042" s="177"/>
      <c r="AM1042" s="177"/>
      <c r="AN1042" s="177"/>
      <c r="AO1042" s="177"/>
      <c r="AP1042" s="177"/>
      <c r="AQ1042" s="177"/>
      <c r="AR1042" s="177"/>
      <c r="AS1042" s="177"/>
      <c r="AT1042" s="177"/>
      <c r="AU1042" s="177"/>
      <c r="AV1042" s="177"/>
      <c r="AW1042" s="177"/>
      <c r="AX1042" s="177"/>
      <c r="AY1042" s="177"/>
      <c r="AZ1042" s="177"/>
      <c r="BA1042" s="177"/>
      <c r="BB1042" s="177"/>
      <c r="BC1042" s="177"/>
      <c r="BD1042" s="177"/>
      <c r="BE1042" s="177"/>
      <c r="BF1042" s="177"/>
      <c r="BG1042" s="177"/>
      <c r="BH1042" s="177"/>
      <c r="BI1042" s="177"/>
      <c r="BJ1042" s="177"/>
      <c r="BK1042" s="177"/>
      <c r="BL1042" s="177"/>
      <c r="BM1042" s="178">
        <v>56.433436904761912</v>
      </c>
    </row>
    <row r="1043" spans="1:65">
      <c r="A1043" s="32"/>
      <c r="B1043" s="19">
        <v>1</v>
      </c>
      <c r="C1043" s="8">
        <v>5</v>
      </c>
      <c r="D1043" s="180">
        <v>57</v>
      </c>
      <c r="E1043" s="180">
        <v>59</v>
      </c>
      <c r="F1043" s="180">
        <v>50</v>
      </c>
      <c r="G1043" s="180">
        <v>50</v>
      </c>
      <c r="H1043" s="180">
        <v>57</v>
      </c>
      <c r="I1043" s="179">
        <v>60</v>
      </c>
      <c r="J1043" s="180">
        <v>57</v>
      </c>
      <c r="K1043" s="180">
        <v>58</v>
      </c>
      <c r="L1043" s="180">
        <v>59.1</v>
      </c>
      <c r="M1043" s="179">
        <v>47</v>
      </c>
      <c r="N1043" s="207">
        <v>62</v>
      </c>
      <c r="O1043" s="180">
        <v>58</v>
      </c>
      <c r="P1043" s="180">
        <v>56</v>
      </c>
      <c r="Q1043" s="180">
        <v>54</v>
      </c>
      <c r="R1043" s="180">
        <v>57</v>
      </c>
      <c r="S1043" s="179">
        <v>48</v>
      </c>
      <c r="T1043" s="180">
        <v>60.497999999999998</v>
      </c>
      <c r="U1043" s="180">
        <v>49</v>
      </c>
      <c r="V1043" s="180">
        <v>64.947239999999994</v>
      </c>
      <c r="W1043" s="180">
        <v>54</v>
      </c>
      <c r="X1043" s="180">
        <v>54</v>
      </c>
      <c r="Y1043" s="180">
        <v>57</v>
      </c>
      <c r="Z1043" s="180">
        <v>52</v>
      </c>
      <c r="AA1043" s="180">
        <v>59.2</v>
      </c>
      <c r="AB1043" s="176"/>
      <c r="AC1043" s="177"/>
      <c r="AD1043" s="177"/>
      <c r="AE1043" s="177"/>
      <c r="AF1043" s="177"/>
      <c r="AG1043" s="177"/>
      <c r="AH1043" s="177"/>
      <c r="AI1043" s="177"/>
      <c r="AJ1043" s="177"/>
      <c r="AK1043" s="177"/>
      <c r="AL1043" s="177"/>
      <c r="AM1043" s="177"/>
      <c r="AN1043" s="177"/>
      <c r="AO1043" s="177"/>
      <c r="AP1043" s="177"/>
      <c r="AQ1043" s="177"/>
      <c r="AR1043" s="177"/>
      <c r="AS1043" s="177"/>
      <c r="AT1043" s="177"/>
      <c r="AU1043" s="177"/>
      <c r="AV1043" s="177"/>
      <c r="AW1043" s="177"/>
      <c r="AX1043" s="177"/>
      <c r="AY1043" s="177"/>
      <c r="AZ1043" s="177"/>
      <c r="BA1043" s="177"/>
      <c r="BB1043" s="177"/>
      <c r="BC1043" s="177"/>
      <c r="BD1043" s="177"/>
      <c r="BE1043" s="177"/>
      <c r="BF1043" s="177"/>
      <c r="BG1043" s="177"/>
      <c r="BH1043" s="177"/>
      <c r="BI1043" s="177"/>
      <c r="BJ1043" s="177"/>
      <c r="BK1043" s="177"/>
      <c r="BL1043" s="177"/>
      <c r="BM1043" s="178">
        <v>127</v>
      </c>
    </row>
    <row r="1044" spans="1:65">
      <c r="A1044" s="32"/>
      <c r="B1044" s="19">
        <v>1</v>
      </c>
      <c r="C1044" s="8">
        <v>6</v>
      </c>
      <c r="D1044" s="180">
        <v>58</v>
      </c>
      <c r="E1044" s="180">
        <v>58</v>
      </c>
      <c r="F1044" s="180">
        <v>50</v>
      </c>
      <c r="G1044" s="180">
        <v>50</v>
      </c>
      <c r="H1044" s="180">
        <v>58</v>
      </c>
      <c r="I1044" s="179">
        <v>60</v>
      </c>
      <c r="J1044" s="180">
        <v>58</v>
      </c>
      <c r="K1044" s="180">
        <v>56</v>
      </c>
      <c r="L1044" s="180">
        <v>60.7</v>
      </c>
      <c r="M1044" s="179">
        <v>48</v>
      </c>
      <c r="N1044" s="180">
        <v>59</v>
      </c>
      <c r="O1044" s="180">
        <v>57</v>
      </c>
      <c r="P1044" s="180">
        <v>55</v>
      </c>
      <c r="Q1044" s="180">
        <v>56</v>
      </c>
      <c r="R1044" s="180">
        <v>57</v>
      </c>
      <c r="S1044" s="179">
        <v>47</v>
      </c>
      <c r="T1044" s="180">
        <v>64.042000000000002</v>
      </c>
      <c r="U1044" s="180">
        <v>51</v>
      </c>
      <c r="V1044" s="180">
        <v>64.038709999999995</v>
      </c>
      <c r="W1044" s="180">
        <v>54</v>
      </c>
      <c r="X1044" s="180">
        <v>54</v>
      </c>
      <c r="Y1044" s="180">
        <v>57</v>
      </c>
      <c r="Z1044" s="180">
        <v>54</v>
      </c>
      <c r="AA1044" s="180">
        <v>60.5</v>
      </c>
      <c r="AB1044" s="176"/>
      <c r="AC1044" s="177"/>
      <c r="AD1044" s="177"/>
      <c r="AE1044" s="177"/>
      <c r="AF1044" s="177"/>
      <c r="AG1044" s="177"/>
      <c r="AH1044" s="177"/>
      <c r="AI1044" s="177"/>
      <c r="AJ1044" s="177"/>
      <c r="AK1044" s="177"/>
      <c r="AL1044" s="177"/>
      <c r="AM1044" s="177"/>
      <c r="AN1044" s="177"/>
      <c r="AO1044" s="177"/>
      <c r="AP1044" s="177"/>
      <c r="AQ1044" s="177"/>
      <c r="AR1044" s="177"/>
      <c r="AS1044" s="177"/>
      <c r="AT1044" s="177"/>
      <c r="AU1044" s="177"/>
      <c r="AV1044" s="177"/>
      <c r="AW1044" s="177"/>
      <c r="AX1044" s="177"/>
      <c r="AY1044" s="177"/>
      <c r="AZ1044" s="177"/>
      <c r="BA1044" s="177"/>
      <c r="BB1044" s="177"/>
      <c r="BC1044" s="177"/>
      <c r="BD1044" s="177"/>
      <c r="BE1044" s="177"/>
      <c r="BF1044" s="177"/>
      <c r="BG1044" s="177"/>
      <c r="BH1044" s="177"/>
      <c r="BI1044" s="177"/>
      <c r="BJ1044" s="177"/>
      <c r="BK1044" s="177"/>
      <c r="BL1044" s="177"/>
      <c r="BM1044" s="181"/>
    </row>
    <row r="1045" spans="1:65">
      <c r="A1045" s="32"/>
      <c r="B1045" s="20" t="s">
        <v>251</v>
      </c>
      <c r="C1045" s="12"/>
      <c r="D1045" s="182">
        <v>57.333333333333336</v>
      </c>
      <c r="E1045" s="182">
        <v>58.5</v>
      </c>
      <c r="F1045" s="182">
        <v>50</v>
      </c>
      <c r="G1045" s="182">
        <v>50.833333333333336</v>
      </c>
      <c r="H1045" s="182">
        <v>58.833333333333336</v>
      </c>
      <c r="I1045" s="182">
        <v>60</v>
      </c>
      <c r="J1045" s="182">
        <v>57</v>
      </c>
      <c r="K1045" s="182">
        <v>57.666666666666664</v>
      </c>
      <c r="L1045" s="182">
        <v>60.15</v>
      </c>
      <c r="M1045" s="182">
        <v>47.166666666666664</v>
      </c>
      <c r="N1045" s="182">
        <v>59.166666666666664</v>
      </c>
      <c r="O1045" s="182">
        <v>57.666666666666664</v>
      </c>
      <c r="P1045" s="182">
        <v>55.666666666666664</v>
      </c>
      <c r="Q1045" s="182">
        <v>56</v>
      </c>
      <c r="R1045" s="182">
        <v>56.5</v>
      </c>
      <c r="S1045" s="182">
        <v>47.333333333333336</v>
      </c>
      <c r="T1045" s="182">
        <v>60.336666666666666</v>
      </c>
      <c r="U1045" s="182">
        <v>50.166666666666664</v>
      </c>
      <c r="V1045" s="182">
        <v>63.842441666666666</v>
      </c>
      <c r="W1045" s="182">
        <v>55.5</v>
      </c>
      <c r="X1045" s="182">
        <v>53.833333333333336</v>
      </c>
      <c r="Y1045" s="182">
        <v>56.666666666666664</v>
      </c>
      <c r="Z1045" s="182">
        <v>52.166666666666664</v>
      </c>
      <c r="AA1045" s="182">
        <v>60.133333333333333</v>
      </c>
      <c r="AB1045" s="176"/>
      <c r="AC1045" s="177"/>
      <c r="AD1045" s="177"/>
      <c r="AE1045" s="177"/>
      <c r="AF1045" s="177"/>
      <c r="AG1045" s="177"/>
      <c r="AH1045" s="177"/>
      <c r="AI1045" s="177"/>
      <c r="AJ1045" s="177"/>
      <c r="AK1045" s="177"/>
      <c r="AL1045" s="177"/>
      <c r="AM1045" s="177"/>
      <c r="AN1045" s="177"/>
      <c r="AO1045" s="177"/>
      <c r="AP1045" s="177"/>
      <c r="AQ1045" s="177"/>
      <c r="AR1045" s="177"/>
      <c r="AS1045" s="177"/>
      <c r="AT1045" s="177"/>
      <c r="AU1045" s="177"/>
      <c r="AV1045" s="177"/>
      <c r="AW1045" s="177"/>
      <c r="AX1045" s="177"/>
      <c r="AY1045" s="177"/>
      <c r="AZ1045" s="177"/>
      <c r="BA1045" s="177"/>
      <c r="BB1045" s="177"/>
      <c r="BC1045" s="177"/>
      <c r="BD1045" s="177"/>
      <c r="BE1045" s="177"/>
      <c r="BF1045" s="177"/>
      <c r="BG1045" s="177"/>
      <c r="BH1045" s="177"/>
      <c r="BI1045" s="177"/>
      <c r="BJ1045" s="177"/>
      <c r="BK1045" s="177"/>
      <c r="BL1045" s="177"/>
      <c r="BM1045" s="181"/>
    </row>
    <row r="1046" spans="1:65">
      <c r="A1046" s="32"/>
      <c r="B1046" s="3" t="s">
        <v>252</v>
      </c>
      <c r="C1046" s="30"/>
      <c r="D1046" s="183">
        <v>57.5</v>
      </c>
      <c r="E1046" s="183">
        <v>58.5</v>
      </c>
      <c r="F1046" s="183">
        <v>50</v>
      </c>
      <c r="G1046" s="183">
        <v>50</v>
      </c>
      <c r="H1046" s="183">
        <v>58.5</v>
      </c>
      <c r="I1046" s="183">
        <v>60</v>
      </c>
      <c r="J1046" s="183">
        <v>57</v>
      </c>
      <c r="K1046" s="183">
        <v>58</v>
      </c>
      <c r="L1046" s="183">
        <v>60.7</v>
      </c>
      <c r="M1046" s="183">
        <v>47</v>
      </c>
      <c r="N1046" s="183">
        <v>59</v>
      </c>
      <c r="O1046" s="183">
        <v>58</v>
      </c>
      <c r="P1046" s="183">
        <v>55.5</v>
      </c>
      <c r="Q1046" s="183">
        <v>56</v>
      </c>
      <c r="R1046" s="183">
        <v>56.5</v>
      </c>
      <c r="S1046" s="183">
        <v>47</v>
      </c>
      <c r="T1046" s="183">
        <v>59.047499999999999</v>
      </c>
      <c r="U1046" s="183">
        <v>50.5</v>
      </c>
      <c r="V1046" s="183">
        <v>63.596575000000001</v>
      </c>
      <c r="W1046" s="183">
        <v>55.5</v>
      </c>
      <c r="X1046" s="183">
        <v>54</v>
      </c>
      <c r="Y1046" s="183">
        <v>57</v>
      </c>
      <c r="Z1046" s="183">
        <v>52</v>
      </c>
      <c r="AA1046" s="183">
        <v>60.2</v>
      </c>
      <c r="AB1046" s="176"/>
      <c r="AC1046" s="177"/>
      <c r="AD1046" s="177"/>
      <c r="AE1046" s="177"/>
      <c r="AF1046" s="177"/>
      <c r="AG1046" s="177"/>
      <c r="AH1046" s="177"/>
      <c r="AI1046" s="177"/>
      <c r="AJ1046" s="177"/>
      <c r="AK1046" s="177"/>
      <c r="AL1046" s="177"/>
      <c r="AM1046" s="177"/>
      <c r="AN1046" s="177"/>
      <c r="AO1046" s="177"/>
      <c r="AP1046" s="177"/>
      <c r="AQ1046" s="177"/>
      <c r="AR1046" s="177"/>
      <c r="AS1046" s="177"/>
      <c r="AT1046" s="177"/>
      <c r="AU1046" s="177"/>
      <c r="AV1046" s="177"/>
      <c r="AW1046" s="177"/>
      <c r="AX1046" s="177"/>
      <c r="AY1046" s="177"/>
      <c r="AZ1046" s="177"/>
      <c r="BA1046" s="177"/>
      <c r="BB1046" s="177"/>
      <c r="BC1046" s="177"/>
      <c r="BD1046" s="177"/>
      <c r="BE1046" s="177"/>
      <c r="BF1046" s="177"/>
      <c r="BG1046" s="177"/>
      <c r="BH1046" s="177"/>
      <c r="BI1046" s="177"/>
      <c r="BJ1046" s="177"/>
      <c r="BK1046" s="177"/>
      <c r="BL1046" s="177"/>
      <c r="BM1046" s="181"/>
    </row>
    <row r="1047" spans="1:65">
      <c r="A1047" s="32"/>
      <c r="B1047" s="3" t="s">
        <v>253</v>
      </c>
      <c r="C1047" s="30"/>
      <c r="D1047" s="194">
        <v>0.81649658092772603</v>
      </c>
      <c r="E1047" s="194">
        <v>1.3784048752090221</v>
      </c>
      <c r="F1047" s="194">
        <v>0</v>
      </c>
      <c r="G1047" s="194">
        <v>2.0412414523193152</v>
      </c>
      <c r="H1047" s="194">
        <v>1.4719601443879744</v>
      </c>
      <c r="I1047" s="194">
        <v>0</v>
      </c>
      <c r="J1047" s="194">
        <v>0.89442719099991586</v>
      </c>
      <c r="K1047" s="194">
        <v>1.0327955589886444</v>
      </c>
      <c r="L1047" s="194">
        <v>1.1220516922138655</v>
      </c>
      <c r="M1047" s="194">
        <v>0.752772652709081</v>
      </c>
      <c r="N1047" s="194">
        <v>1.4719601443879744</v>
      </c>
      <c r="O1047" s="194">
        <v>1.0327955589886444</v>
      </c>
      <c r="P1047" s="194">
        <v>0.81649658092772603</v>
      </c>
      <c r="Q1047" s="194">
        <v>1.0954451150103321</v>
      </c>
      <c r="R1047" s="194">
        <v>0.54772255750516607</v>
      </c>
      <c r="S1047" s="194">
        <v>0.51639777949432231</v>
      </c>
      <c r="T1047" s="194">
        <v>5.590966129987434</v>
      </c>
      <c r="U1047" s="194">
        <v>0.98319208025017502</v>
      </c>
      <c r="V1047" s="194">
        <v>0.91173378885322631</v>
      </c>
      <c r="W1047" s="194">
        <v>1.51657508881031</v>
      </c>
      <c r="X1047" s="194">
        <v>0.752772652709081</v>
      </c>
      <c r="Y1047" s="194">
        <v>0.51639777949432231</v>
      </c>
      <c r="Z1047" s="194">
        <v>1.1690451944500122</v>
      </c>
      <c r="AA1047" s="194">
        <v>2.5765610155140264</v>
      </c>
      <c r="AB1047" s="188"/>
      <c r="AC1047" s="189"/>
      <c r="AD1047" s="189"/>
      <c r="AE1047" s="189"/>
      <c r="AF1047" s="189"/>
      <c r="AG1047" s="189"/>
      <c r="AH1047" s="189"/>
      <c r="AI1047" s="189"/>
      <c r="AJ1047" s="189"/>
      <c r="AK1047" s="189"/>
      <c r="AL1047" s="189"/>
      <c r="AM1047" s="189"/>
      <c r="AN1047" s="189"/>
      <c r="AO1047" s="189"/>
      <c r="AP1047" s="189"/>
      <c r="AQ1047" s="189"/>
      <c r="AR1047" s="189"/>
      <c r="AS1047" s="189"/>
      <c r="AT1047" s="189"/>
      <c r="AU1047" s="189"/>
      <c r="AV1047" s="189"/>
      <c r="AW1047" s="189"/>
      <c r="AX1047" s="189"/>
      <c r="AY1047" s="189"/>
      <c r="AZ1047" s="189"/>
      <c r="BA1047" s="189"/>
      <c r="BB1047" s="189"/>
      <c r="BC1047" s="189"/>
      <c r="BD1047" s="189"/>
      <c r="BE1047" s="189"/>
      <c r="BF1047" s="189"/>
      <c r="BG1047" s="189"/>
      <c r="BH1047" s="189"/>
      <c r="BI1047" s="189"/>
      <c r="BJ1047" s="189"/>
      <c r="BK1047" s="189"/>
      <c r="BL1047" s="189"/>
      <c r="BM1047" s="192"/>
    </row>
    <row r="1048" spans="1:65">
      <c r="A1048" s="32"/>
      <c r="B1048" s="3" t="s">
        <v>87</v>
      </c>
      <c r="C1048" s="30"/>
      <c r="D1048" s="13">
        <v>1.4241219434785918E-2</v>
      </c>
      <c r="E1048" s="13">
        <v>2.3562476499299524E-2</v>
      </c>
      <c r="F1048" s="13">
        <v>0</v>
      </c>
      <c r="G1048" s="13">
        <v>4.0155569553822594E-2</v>
      </c>
      <c r="H1048" s="13">
        <v>2.5019152595829593E-2</v>
      </c>
      <c r="I1048" s="13">
        <v>0</v>
      </c>
      <c r="J1048" s="13">
        <v>1.5691705105261682E-2</v>
      </c>
      <c r="K1048" s="13">
        <v>1.7909749577837766E-2</v>
      </c>
      <c r="L1048" s="13">
        <v>1.865422597196784E-2</v>
      </c>
      <c r="M1048" s="13">
        <v>1.5959844227047656E-2</v>
      </c>
      <c r="N1048" s="13">
        <v>2.4878199623458722E-2</v>
      </c>
      <c r="O1048" s="13">
        <v>1.7909749577837766E-2</v>
      </c>
      <c r="P1048" s="13">
        <v>1.4667603250198672E-2</v>
      </c>
      <c r="Q1048" s="13">
        <v>1.956151991089879E-2</v>
      </c>
      <c r="R1048" s="13">
        <v>9.6942045576135592E-3</v>
      </c>
      <c r="S1048" s="13">
        <v>1.0909812242837795E-2</v>
      </c>
      <c r="T1048" s="13">
        <v>9.2662827412641854E-2</v>
      </c>
      <c r="U1048" s="13">
        <v>1.9598513227578239E-2</v>
      </c>
      <c r="V1048" s="13">
        <v>1.428099811115557E-2</v>
      </c>
      <c r="W1048" s="13">
        <v>2.7325677275861441E-2</v>
      </c>
      <c r="X1048" s="13">
        <v>1.3983392929580452E-2</v>
      </c>
      <c r="Y1048" s="13">
        <v>9.1129019910762762E-3</v>
      </c>
      <c r="Z1048" s="13">
        <v>2.2409812034185538E-2</v>
      </c>
      <c r="AA1048" s="13">
        <v>4.2847466998570283E-2</v>
      </c>
      <c r="AB1048" s="107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60"/>
    </row>
    <row r="1049" spans="1:65">
      <c r="A1049" s="32"/>
      <c r="B1049" s="3" t="s">
        <v>254</v>
      </c>
      <c r="C1049" s="30"/>
      <c r="D1049" s="13">
        <v>1.5946156710074266E-2</v>
      </c>
      <c r="E1049" s="13">
        <v>3.6619479666383903E-2</v>
      </c>
      <c r="F1049" s="13">
        <v>-0.11400044472958637</v>
      </c>
      <c r="G1049" s="13">
        <v>-9.9233785475079439E-2</v>
      </c>
      <c r="H1049" s="13">
        <v>4.252614336818672E-2</v>
      </c>
      <c r="I1049" s="13">
        <v>6.3199466324496356E-2</v>
      </c>
      <c r="J1049" s="13">
        <v>1.003949300827145E-2</v>
      </c>
      <c r="K1049" s="13">
        <v>2.1852820411876861E-2</v>
      </c>
      <c r="L1049" s="13">
        <v>6.5857464990307424E-2</v>
      </c>
      <c r="M1049" s="13">
        <v>-0.16420708619490987</v>
      </c>
      <c r="N1049" s="13">
        <v>4.8432807069989314E-2</v>
      </c>
      <c r="O1049" s="13">
        <v>2.1852820411876861E-2</v>
      </c>
      <c r="P1049" s="13">
        <v>-1.3587161798939595E-2</v>
      </c>
      <c r="Q1049" s="13">
        <v>-7.6804980971367787E-3</v>
      </c>
      <c r="R1049" s="13">
        <v>1.1794974555674465E-3</v>
      </c>
      <c r="S1049" s="13">
        <v>-0.16125375434400846</v>
      </c>
      <c r="T1049" s="13">
        <v>6.9165196663317108E-2</v>
      </c>
      <c r="U1049" s="13">
        <v>-0.11104711287868507</v>
      </c>
      <c r="V1049" s="13">
        <v>0.13128749848087984</v>
      </c>
      <c r="W1049" s="13">
        <v>-1.6540493649840893E-2</v>
      </c>
      <c r="X1049" s="13">
        <v>-4.6073812158854643E-2</v>
      </c>
      <c r="Y1049" s="13">
        <v>4.1328293064686328E-3</v>
      </c>
      <c r="Z1049" s="13">
        <v>-7.5607130667868505E-2</v>
      </c>
      <c r="AA1049" s="13">
        <v>6.5562131805217305E-2</v>
      </c>
      <c r="AB1049" s="107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60"/>
    </row>
    <row r="1050" spans="1:65">
      <c r="A1050" s="32"/>
      <c r="B1050" s="51" t="s">
        <v>255</v>
      </c>
      <c r="C1050" s="52"/>
      <c r="D1050" s="50">
        <v>0.18</v>
      </c>
      <c r="E1050" s="50">
        <v>0.49</v>
      </c>
      <c r="F1050" s="50">
        <v>1.8</v>
      </c>
      <c r="G1050" s="50">
        <v>1.57</v>
      </c>
      <c r="H1050" s="50">
        <v>0.57999999999999996</v>
      </c>
      <c r="I1050" s="50" t="s">
        <v>256</v>
      </c>
      <c r="J1050" s="50">
        <v>0.09</v>
      </c>
      <c r="K1050" s="50">
        <v>0.27</v>
      </c>
      <c r="L1050" s="50">
        <v>0.94</v>
      </c>
      <c r="M1050" s="50">
        <v>2.56</v>
      </c>
      <c r="N1050" s="50">
        <v>0.67</v>
      </c>
      <c r="O1050" s="50">
        <v>0.27</v>
      </c>
      <c r="P1050" s="50">
        <v>0.27</v>
      </c>
      <c r="Q1050" s="50">
        <v>0.18</v>
      </c>
      <c r="R1050" s="50">
        <v>0.04</v>
      </c>
      <c r="S1050" s="50">
        <v>2.52</v>
      </c>
      <c r="T1050" s="50">
        <v>0.99</v>
      </c>
      <c r="U1050" s="50">
        <v>1.75</v>
      </c>
      <c r="V1050" s="50">
        <v>1.94</v>
      </c>
      <c r="W1050" s="50">
        <v>0.31</v>
      </c>
      <c r="X1050" s="50">
        <v>0.76</v>
      </c>
      <c r="Y1050" s="50">
        <v>0</v>
      </c>
      <c r="Z1050" s="50">
        <v>1.21</v>
      </c>
      <c r="AA1050" s="50">
        <v>0.94</v>
      </c>
      <c r="AB1050" s="107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60"/>
    </row>
    <row r="1051" spans="1:65">
      <c r="B1051" s="33" t="s">
        <v>356</v>
      </c>
      <c r="C1051" s="20"/>
      <c r="D1051" s="28"/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 s="28"/>
      <c r="S1051" s="28"/>
      <c r="T1051" s="28"/>
      <c r="U1051" s="28"/>
      <c r="V1051" s="28"/>
      <c r="W1051" s="28"/>
      <c r="X1051" s="28"/>
      <c r="Y1051" s="28"/>
      <c r="Z1051" s="28"/>
      <c r="AA1051" s="28"/>
      <c r="BM1051" s="60"/>
    </row>
    <row r="1052" spans="1:65">
      <c r="BM1052" s="60"/>
    </row>
    <row r="1053" spans="1:65" ht="15">
      <c r="B1053" s="34" t="s">
        <v>677</v>
      </c>
      <c r="BM1053" s="29" t="s">
        <v>67</v>
      </c>
    </row>
    <row r="1054" spans="1:65" ht="15">
      <c r="A1054" s="26" t="s">
        <v>35</v>
      </c>
      <c r="B1054" s="18" t="s">
        <v>123</v>
      </c>
      <c r="C1054" s="15" t="s">
        <v>124</v>
      </c>
      <c r="D1054" s="16" t="s">
        <v>230</v>
      </c>
      <c r="E1054" s="17" t="s">
        <v>230</v>
      </c>
      <c r="F1054" s="17" t="s">
        <v>230</v>
      </c>
      <c r="G1054" s="17" t="s">
        <v>230</v>
      </c>
      <c r="H1054" s="17" t="s">
        <v>230</v>
      </c>
      <c r="I1054" s="17" t="s">
        <v>230</v>
      </c>
      <c r="J1054" s="17" t="s">
        <v>230</v>
      </c>
      <c r="K1054" s="17" t="s">
        <v>230</v>
      </c>
      <c r="L1054" s="17" t="s">
        <v>230</v>
      </c>
      <c r="M1054" s="17" t="s">
        <v>230</v>
      </c>
      <c r="N1054" s="17" t="s">
        <v>230</v>
      </c>
      <c r="O1054" s="17" t="s">
        <v>230</v>
      </c>
      <c r="P1054" s="17" t="s">
        <v>230</v>
      </c>
      <c r="Q1054" s="17" t="s">
        <v>230</v>
      </c>
      <c r="R1054" s="17" t="s">
        <v>230</v>
      </c>
      <c r="S1054" s="17" t="s">
        <v>230</v>
      </c>
      <c r="T1054" s="17" t="s">
        <v>230</v>
      </c>
      <c r="U1054" s="17" t="s">
        <v>230</v>
      </c>
      <c r="V1054" s="17" t="s">
        <v>230</v>
      </c>
      <c r="W1054" s="17" t="s">
        <v>230</v>
      </c>
      <c r="X1054" s="17" t="s">
        <v>230</v>
      </c>
      <c r="Y1054" s="17" t="s">
        <v>230</v>
      </c>
      <c r="Z1054" s="17" t="s">
        <v>230</v>
      </c>
      <c r="AA1054" s="17" t="s">
        <v>230</v>
      </c>
      <c r="AB1054" s="107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9">
        <v>1</v>
      </c>
    </row>
    <row r="1055" spans="1:65">
      <c r="A1055" s="32"/>
      <c r="B1055" s="19" t="s">
        <v>231</v>
      </c>
      <c r="C1055" s="8" t="s">
        <v>231</v>
      </c>
      <c r="D1055" s="105" t="s">
        <v>286</v>
      </c>
      <c r="E1055" s="106" t="s">
        <v>232</v>
      </c>
      <c r="F1055" s="106" t="s">
        <v>277</v>
      </c>
      <c r="G1055" s="106" t="s">
        <v>233</v>
      </c>
      <c r="H1055" s="106" t="s">
        <v>292</v>
      </c>
      <c r="I1055" s="106" t="s">
        <v>278</v>
      </c>
      <c r="J1055" s="106" t="s">
        <v>234</v>
      </c>
      <c r="K1055" s="106" t="s">
        <v>235</v>
      </c>
      <c r="L1055" s="106" t="s">
        <v>236</v>
      </c>
      <c r="M1055" s="106" t="s">
        <v>237</v>
      </c>
      <c r="N1055" s="106" t="s">
        <v>238</v>
      </c>
      <c r="O1055" s="106" t="s">
        <v>239</v>
      </c>
      <c r="P1055" s="106" t="s">
        <v>240</v>
      </c>
      <c r="Q1055" s="106" t="s">
        <v>241</v>
      </c>
      <c r="R1055" s="106" t="s">
        <v>242</v>
      </c>
      <c r="S1055" s="106" t="s">
        <v>243</v>
      </c>
      <c r="T1055" s="106" t="s">
        <v>244</v>
      </c>
      <c r="U1055" s="106" t="s">
        <v>246</v>
      </c>
      <c r="V1055" s="106" t="s">
        <v>247</v>
      </c>
      <c r="W1055" s="106" t="s">
        <v>248</v>
      </c>
      <c r="X1055" s="106" t="s">
        <v>279</v>
      </c>
      <c r="Y1055" s="106" t="s">
        <v>250</v>
      </c>
      <c r="Z1055" s="106" t="s">
        <v>280</v>
      </c>
      <c r="AA1055" s="106" t="s">
        <v>281</v>
      </c>
      <c r="AB1055" s="107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9" t="s">
        <v>3</v>
      </c>
    </row>
    <row r="1056" spans="1:65">
      <c r="A1056" s="32"/>
      <c r="B1056" s="19"/>
      <c r="C1056" s="8"/>
      <c r="D1056" s="9" t="s">
        <v>329</v>
      </c>
      <c r="E1056" s="10" t="s">
        <v>329</v>
      </c>
      <c r="F1056" s="10" t="s">
        <v>329</v>
      </c>
      <c r="G1056" s="10" t="s">
        <v>329</v>
      </c>
      <c r="H1056" s="10" t="s">
        <v>125</v>
      </c>
      <c r="I1056" s="10" t="s">
        <v>330</v>
      </c>
      <c r="J1056" s="10" t="s">
        <v>330</v>
      </c>
      <c r="K1056" s="10" t="s">
        <v>330</v>
      </c>
      <c r="L1056" s="10" t="s">
        <v>329</v>
      </c>
      <c r="M1056" s="10" t="s">
        <v>125</v>
      </c>
      <c r="N1056" s="10" t="s">
        <v>330</v>
      </c>
      <c r="O1056" s="10" t="s">
        <v>330</v>
      </c>
      <c r="P1056" s="10" t="s">
        <v>330</v>
      </c>
      <c r="Q1056" s="10" t="s">
        <v>330</v>
      </c>
      <c r="R1056" s="10" t="s">
        <v>330</v>
      </c>
      <c r="S1056" s="10" t="s">
        <v>330</v>
      </c>
      <c r="T1056" s="10" t="s">
        <v>330</v>
      </c>
      <c r="U1056" s="10" t="s">
        <v>330</v>
      </c>
      <c r="V1056" s="10" t="s">
        <v>329</v>
      </c>
      <c r="W1056" s="10" t="s">
        <v>329</v>
      </c>
      <c r="X1056" s="10" t="s">
        <v>329</v>
      </c>
      <c r="Y1056" s="10" t="s">
        <v>330</v>
      </c>
      <c r="Z1056" s="10" t="s">
        <v>330</v>
      </c>
      <c r="AA1056" s="10" t="s">
        <v>329</v>
      </c>
      <c r="AB1056" s="107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9">
        <v>2</v>
      </c>
    </row>
    <row r="1057" spans="1:65">
      <c r="A1057" s="32"/>
      <c r="B1057" s="19"/>
      <c r="C1057" s="8"/>
      <c r="D1057" s="27"/>
      <c r="E1057" s="27"/>
      <c r="F1057" s="27"/>
      <c r="G1057" s="27"/>
      <c r="H1057" s="27"/>
      <c r="I1057" s="27"/>
      <c r="J1057" s="27"/>
      <c r="K1057" s="27"/>
      <c r="L1057" s="27"/>
      <c r="M1057" s="27"/>
      <c r="N1057" s="27"/>
      <c r="O1057" s="27"/>
      <c r="P1057" s="27"/>
      <c r="Q1057" s="27"/>
      <c r="R1057" s="27"/>
      <c r="S1057" s="27"/>
      <c r="T1057" s="27"/>
      <c r="U1057" s="27"/>
      <c r="V1057" s="27"/>
      <c r="W1057" s="27"/>
      <c r="X1057" s="27"/>
      <c r="Y1057" s="27"/>
      <c r="Z1057" s="27"/>
      <c r="AA1057" s="27"/>
      <c r="AB1057" s="107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9">
        <v>2</v>
      </c>
    </row>
    <row r="1058" spans="1:65">
      <c r="A1058" s="32"/>
      <c r="B1058" s="18">
        <v>1</v>
      </c>
      <c r="C1058" s="14">
        <v>1</v>
      </c>
      <c r="D1058" s="21">
        <v>0.3</v>
      </c>
      <c r="E1058" s="21">
        <v>0.4</v>
      </c>
      <c r="F1058" s="103" t="s">
        <v>207</v>
      </c>
      <c r="G1058" s="21">
        <v>0.5</v>
      </c>
      <c r="H1058" s="22">
        <v>0.4</v>
      </c>
      <c r="I1058" s="97" t="s">
        <v>114</v>
      </c>
      <c r="J1058" s="103" t="s">
        <v>207</v>
      </c>
      <c r="K1058" s="21">
        <v>0.6</v>
      </c>
      <c r="L1058" s="97">
        <v>0.3</v>
      </c>
      <c r="M1058" s="97" t="s">
        <v>98</v>
      </c>
      <c r="N1058" s="21">
        <v>0.4</v>
      </c>
      <c r="O1058" s="21">
        <v>0.5</v>
      </c>
      <c r="P1058" s="21">
        <v>0.4</v>
      </c>
      <c r="Q1058" s="21">
        <v>0.4</v>
      </c>
      <c r="R1058" s="21">
        <v>0.4</v>
      </c>
      <c r="S1058" s="21">
        <v>0.3</v>
      </c>
      <c r="T1058" s="97">
        <v>0.69841697513936207</v>
      </c>
      <c r="U1058" s="21">
        <v>0.4</v>
      </c>
      <c r="V1058" s="21">
        <v>0.49562</v>
      </c>
      <c r="W1058" s="21">
        <v>0.3</v>
      </c>
      <c r="X1058" s="21">
        <v>0.4</v>
      </c>
      <c r="Y1058" s="97">
        <v>0.5</v>
      </c>
      <c r="Z1058" s="21">
        <v>0.4</v>
      </c>
      <c r="AA1058" s="21">
        <v>0.5</v>
      </c>
      <c r="AB1058" s="107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9">
        <v>1</v>
      </c>
    </row>
    <row r="1059" spans="1:65">
      <c r="A1059" s="32"/>
      <c r="B1059" s="19">
        <v>1</v>
      </c>
      <c r="C1059" s="8">
        <v>2</v>
      </c>
      <c r="D1059" s="10">
        <v>0.3</v>
      </c>
      <c r="E1059" s="10">
        <v>0.6</v>
      </c>
      <c r="F1059" s="100" t="s">
        <v>207</v>
      </c>
      <c r="G1059" s="10">
        <v>0.5</v>
      </c>
      <c r="H1059" s="23">
        <v>0.4</v>
      </c>
      <c r="I1059" s="98" t="s">
        <v>114</v>
      </c>
      <c r="J1059" s="100" t="s">
        <v>207</v>
      </c>
      <c r="K1059" s="10">
        <v>0.6</v>
      </c>
      <c r="L1059" s="98">
        <v>0.3</v>
      </c>
      <c r="M1059" s="98" t="s">
        <v>98</v>
      </c>
      <c r="N1059" s="10">
        <v>0.6</v>
      </c>
      <c r="O1059" s="10">
        <v>0.5</v>
      </c>
      <c r="P1059" s="10">
        <v>0.4</v>
      </c>
      <c r="Q1059" s="10">
        <v>0.4</v>
      </c>
      <c r="R1059" s="10">
        <v>0.4</v>
      </c>
      <c r="S1059" s="10">
        <v>0.4</v>
      </c>
      <c r="T1059" s="98">
        <v>0.59337880271943888</v>
      </c>
      <c r="U1059" s="10">
        <v>0.4</v>
      </c>
      <c r="V1059" s="10">
        <v>0.52198999999999995</v>
      </c>
      <c r="W1059" s="10">
        <v>0.3</v>
      </c>
      <c r="X1059" s="10">
        <v>0.6</v>
      </c>
      <c r="Y1059" s="98">
        <v>0.6</v>
      </c>
      <c r="Z1059" s="10">
        <v>0.4</v>
      </c>
      <c r="AA1059" s="10">
        <v>0.4</v>
      </c>
      <c r="AB1059" s="107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9" t="e">
        <v>#N/A</v>
      </c>
    </row>
    <row r="1060" spans="1:65">
      <c r="A1060" s="32"/>
      <c r="B1060" s="19">
        <v>1</v>
      </c>
      <c r="C1060" s="8">
        <v>3</v>
      </c>
      <c r="D1060" s="10">
        <v>0.3</v>
      </c>
      <c r="E1060" s="10">
        <v>0.5</v>
      </c>
      <c r="F1060" s="100" t="s">
        <v>207</v>
      </c>
      <c r="G1060" s="98" t="s">
        <v>207</v>
      </c>
      <c r="H1060" s="23">
        <v>0.3</v>
      </c>
      <c r="I1060" s="98" t="s">
        <v>114</v>
      </c>
      <c r="J1060" s="23">
        <v>0.6</v>
      </c>
      <c r="K1060" s="23">
        <v>0.6</v>
      </c>
      <c r="L1060" s="100">
        <v>0.3</v>
      </c>
      <c r="M1060" s="100" t="s">
        <v>98</v>
      </c>
      <c r="N1060" s="11">
        <v>0.4</v>
      </c>
      <c r="O1060" s="11">
        <v>0.4</v>
      </c>
      <c r="P1060" s="11">
        <v>0.4</v>
      </c>
      <c r="Q1060" s="11">
        <v>0.5</v>
      </c>
      <c r="R1060" s="11">
        <v>0.4</v>
      </c>
      <c r="S1060" s="11">
        <v>0.3</v>
      </c>
      <c r="T1060" s="102">
        <v>2.4675620869599544</v>
      </c>
      <c r="U1060" s="11">
        <v>0.4</v>
      </c>
      <c r="V1060" s="11">
        <v>0.47404000000000002</v>
      </c>
      <c r="W1060" s="11">
        <v>0.3</v>
      </c>
      <c r="X1060" s="11">
        <v>0.4</v>
      </c>
      <c r="Y1060" s="100">
        <v>0.6</v>
      </c>
      <c r="Z1060" s="11">
        <v>0.5</v>
      </c>
      <c r="AA1060" s="11">
        <v>0.5</v>
      </c>
      <c r="AB1060" s="107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9">
        <v>16</v>
      </c>
    </row>
    <row r="1061" spans="1:65">
      <c r="A1061" s="32"/>
      <c r="B1061" s="19">
        <v>1</v>
      </c>
      <c r="C1061" s="8">
        <v>4</v>
      </c>
      <c r="D1061" s="10">
        <v>0.3</v>
      </c>
      <c r="E1061" s="10">
        <v>0.4</v>
      </c>
      <c r="F1061" s="23">
        <v>0.5</v>
      </c>
      <c r="G1061" s="98" t="s">
        <v>207</v>
      </c>
      <c r="H1061" s="23">
        <v>0.3</v>
      </c>
      <c r="I1061" s="98" t="s">
        <v>114</v>
      </c>
      <c r="J1061" s="100" t="s">
        <v>207</v>
      </c>
      <c r="K1061" s="23">
        <v>0.6</v>
      </c>
      <c r="L1061" s="100">
        <v>0.3</v>
      </c>
      <c r="M1061" s="100" t="s">
        <v>98</v>
      </c>
      <c r="N1061" s="11">
        <v>0.5</v>
      </c>
      <c r="O1061" s="11">
        <v>0.5</v>
      </c>
      <c r="P1061" s="11">
        <v>0.4</v>
      </c>
      <c r="Q1061" s="102">
        <v>3.7</v>
      </c>
      <c r="R1061" s="11">
        <v>0.4</v>
      </c>
      <c r="S1061" s="11">
        <v>0.4</v>
      </c>
      <c r="T1061" s="100">
        <v>1.7239874370196455</v>
      </c>
      <c r="U1061" s="11">
        <v>0.4</v>
      </c>
      <c r="V1061" s="11">
        <v>0.51137999999999995</v>
      </c>
      <c r="W1061" s="11">
        <v>0.4</v>
      </c>
      <c r="X1061" s="11">
        <v>0.4</v>
      </c>
      <c r="Y1061" s="100">
        <v>0.6</v>
      </c>
      <c r="Z1061" s="11">
        <v>0.4</v>
      </c>
      <c r="AA1061" s="11">
        <v>0.4</v>
      </c>
      <c r="AB1061" s="107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9">
        <v>0.44920192982456142</v>
      </c>
    </row>
    <row r="1062" spans="1:65">
      <c r="A1062" s="32"/>
      <c r="B1062" s="19">
        <v>1</v>
      </c>
      <c r="C1062" s="8">
        <v>5</v>
      </c>
      <c r="D1062" s="10">
        <v>0.3</v>
      </c>
      <c r="E1062" s="10">
        <v>0.7</v>
      </c>
      <c r="F1062" s="98" t="s">
        <v>207</v>
      </c>
      <c r="G1062" s="98" t="s">
        <v>207</v>
      </c>
      <c r="H1062" s="10">
        <v>0.3</v>
      </c>
      <c r="I1062" s="98" t="s">
        <v>114</v>
      </c>
      <c r="J1062" s="98" t="s">
        <v>207</v>
      </c>
      <c r="K1062" s="10">
        <v>0.6</v>
      </c>
      <c r="L1062" s="98">
        <v>0.2</v>
      </c>
      <c r="M1062" s="98" t="s">
        <v>98</v>
      </c>
      <c r="N1062" s="10">
        <v>0.5</v>
      </c>
      <c r="O1062" s="10">
        <v>0.7</v>
      </c>
      <c r="P1062" s="10">
        <v>0.4</v>
      </c>
      <c r="Q1062" s="10">
        <v>0.4</v>
      </c>
      <c r="R1062" s="10">
        <v>0.5</v>
      </c>
      <c r="S1062" s="10">
        <v>0.4</v>
      </c>
      <c r="T1062" s="98">
        <v>0.59734456934147484</v>
      </c>
      <c r="U1062" s="10">
        <v>0.4</v>
      </c>
      <c r="V1062" s="10">
        <v>0.52137999999999995</v>
      </c>
      <c r="W1062" s="10">
        <v>0.3</v>
      </c>
      <c r="X1062" s="10">
        <v>0.4</v>
      </c>
      <c r="Y1062" s="98">
        <v>0.8</v>
      </c>
      <c r="Z1062" s="10">
        <v>0.5</v>
      </c>
      <c r="AA1062" s="10">
        <v>0.4</v>
      </c>
      <c r="AB1062" s="107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9">
        <v>128</v>
      </c>
    </row>
    <row r="1063" spans="1:65">
      <c r="A1063" s="32"/>
      <c r="B1063" s="19">
        <v>1</v>
      </c>
      <c r="C1063" s="8">
        <v>6</v>
      </c>
      <c r="D1063" s="10">
        <v>0.3</v>
      </c>
      <c r="E1063" s="10">
        <v>0.5</v>
      </c>
      <c r="F1063" s="98" t="s">
        <v>207</v>
      </c>
      <c r="G1063" s="10">
        <v>0.5</v>
      </c>
      <c r="H1063" s="10">
        <v>0.3</v>
      </c>
      <c r="I1063" s="98" t="s">
        <v>114</v>
      </c>
      <c r="J1063" s="98" t="s">
        <v>207</v>
      </c>
      <c r="K1063" s="10">
        <v>0.5</v>
      </c>
      <c r="L1063" s="98">
        <v>0.2</v>
      </c>
      <c r="M1063" s="98" t="s">
        <v>98</v>
      </c>
      <c r="N1063" s="10">
        <v>0.5</v>
      </c>
      <c r="O1063" s="10">
        <v>0.4</v>
      </c>
      <c r="P1063" s="10">
        <v>0.4</v>
      </c>
      <c r="Q1063" s="10">
        <v>0.6</v>
      </c>
      <c r="R1063" s="99">
        <v>0.7</v>
      </c>
      <c r="S1063" s="10">
        <v>0.4</v>
      </c>
      <c r="T1063" s="98">
        <v>0.58293319631487939</v>
      </c>
      <c r="U1063" s="10">
        <v>0.5</v>
      </c>
      <c r="V1063" s="10">
        <v>0.50461</v>
      </c>
      <c r="W1063" s="10">
        <v>0.4</v>
      </c>
      <c r="X1063" s="10">
        <v>0.5</v>
      </c>
      <c r="Y1063" s="98">
        <v>0.6</v>
      </c>
      <c r="Z1063" s="10">
        <v>0.4</v>
      </c>
      <c r="AA1063" s="10">
        <v>0.4</v>
      </c>
      <c r="AB1063" s="107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60"/>
    </row>
    <row r="1064" spans="1:65">
      <c r="A1064" s="32"/>
      <c r="B1064" s="20" t="s">
        <v>251</v>
      </c>
      <c r="C1064" s="12"/>
      <c r="D1064" s="24">
        <v>0.3</v>
      </c>
      <c r="E1064" s="24">
        <v>0.51666666666666661</v>
      </c>
      <c r="F1064" s="24">
        <v>0.5</v>
      </c>
      <c r="G1064" s="24">
        <v>0.5</v>
      </c>
      <c r="H1064" s="24">
        <v>0.33333333333333331</v>
      </c>
      <c r="I1064" s="24" t="s">
        <v>744</v>
      </c>
      <c r="J1064" s="24">
        <v>0.6</v>
      </c>
      <c r="K1064" s="24">
        <v>0.58333333333333337</v>
      </c>
      <c r="L1064" s="24">
        <v>0.26666666666666666</v>
      </c>
      <c r="M1064" s="24" t="s">
        <v>744</v>
      </c>
      <c r="N1064" s="24">
        <v>0.48333333333333334</v>
      </c>
      <c r="O1064" s="24">
        <v>0.49999999999999994</v>
      </c>
      <c r="P1064" s="24">
        <v>0.39999999999999997</v>
      </c>
      <c r="Q1064" s="24">
        <v>1</v>
      </c>
      <c r="R1064" s="24">
        <v>0.46666666666666662</v>
      </c>
      <c r="S1064" s="24">
        <v>0.36666666666666664</v>
      </c>
      <c r="T1064" s="24">
        <v>1.1106038445824593</v>
      </c>
      <c r="U1064" s="24">
        <v>0.41666666666666669</v>
      </c>
      <c r="V1064" s="24">
        <v>0.5048366666666666</v>
      </c>
      <c r="W1064" s="24">
        <v>0.33333333333333331</v>
      </c>
      <c r="X1064" s="24">
        <v>0.44999999999999996</v>
      </c>
      <c r="Y1064" s="24">
        <v>0.61666666666666681</v>
      </c>
      <c r="Z1064" s="24">
        <v>0.43333333333333335</v>
      </c>
      <c r="AA1064" s="24">
        <v>0.43333333333333329</v>
      </c>
      <c r="AB1064" s="107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60"/>
    </row>
    <row r="1065" spans="1:65">
      <c r="A1065" s="32"/>
      <c r="B1065" s="3" t="s">
        <v>252</v>
      </c>
      <c r="C1065" s="30"/>
      <c r="D1065" s="11">
        <v>0.3</v>
      </c>
      <c r="E1065" s="11">
        <v>0.5</v>
      </c>
      <c r="F1065" s="11">
        <v>0.5</v>
      </c>
      <c r="G1065" s="11">
        <v>0.5</v>
      </c>
      <c r="H1065" s="11">
        <v>0.3</v>
      </c>
      <c r="I1065" s="11" t="s">
        <v>744</v>
      </c>
      <c r="J1065" s="11">
        <v>0.6</v>
      </c>
      <c r="K1065" s="11">
        <v>0.6</v>
      </c>
      <c r="L1065" s="11">
        <v>0.3</v>
      </c>
      <c r="M1065" s="11" t="s">
        <v>744</v>
      </c>
      <c r="N1065" s="11">
        <v>0.5</v>
      </c>
      <c r="O1065" s="11">
        <v>0.5</v>
      </c>
      <c r="P1065" s="11">
        <v>0.4</v>
      </c>
      <c r="Q1065" s="11">
        <v>0.45</v>
      </c>
      <c r="R1065" s="11">
        <v>0.4</v>
      </c>
      <c r="S1065" s="11">
        <v>0.4</v>
      </c>
      <c r="T1065" s="11">
        <v>0.64788077224041851</v>
      </c>
      <c r="U1065" s="11">
        <v>0.4</v>
      </c>
      <c r="V1065" s="11">
        <v>0.50799499999999997</v>
      </c>
      <c r="W1065" s="11">
        <v>0.3</v>
      </c>
      <c r="X1065" s="11">
        <v>0.4</v>
      </c>
      <c r="Y1065" s="11">
        <v>0.6</v>
      </c>
      <c r="Z1065" s="11">
        <v>0.4</v>
      </c>
      <c r="AA1065" s="11">
        <v>0.4</v>
      </c>
      <c r="AB1065" s="107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60"/>
    </row>
    <row r="1066" spans="1:65">
      <c r="A1066" s="32"/>
      <c r="B1066" s="3" t="s">
        <v>253</v>
      </c>
      <c r="C1066" s="30"/>
      <c r="D1066" s="25">
        <v>0</v>
      </c>
      <c r="E1066" s="25">
        <v>0.11690451944500142</v>
      </c>
      <c r="F1066" s="25" t="s">
        <v>744</v>
      </c>
      <c r="G1066" s="25">
        <v>0</v>
      </c>
      <c r="H1066" s="25">
        <v>5.1639777949432177E-2</v>
      </c>
      <c r="I1066" s="25" t="s">
        <v>744</v>
      </c>
      <c r="J1066" s="25" t="s">
        <v>744</v>
      </c>
      <c r="K1066" s="25">
        <v>4.0824829046386291E-2</v>
      </c>
      <c r="L1066" s="25">
        <v>5.1639777949432496E-2</v>
      </c>
      <c r="M1066" s="25" t="s">
        <v>744</v>
      </c>
      <c r="N1066" s="25">
        <v>7.5277265270908375E-2</v>
      </c>
      <c r="O1066" s="25">
        <v>0.10954451150103388</v>
      </c>
      <c r="P1066" s="25">
        <v>6.0809419444881171E-17</v>
      </c>
      <c r="Q1066" s="25">
        <v>1.3251415018781958</v>
      </c>
      <c r="R1066" s="25">
        <v>0.12110601416389996</v>
      </c>
      <c r="S1066" s="25">
        <v>5.1639777949432607E-2</v>
      </c>
      <c r="T1066" s="25">
        <v>0.79960818642168741</v>
      </c>
      <c r="U1066" s="25">
        <v>4.0824829046386291E-2</v>
      </c>
      <c r="V1066" s="25">
        <v>1.8133763720382643E-2</v>
      </c>
      <c r="W1066" s="25">
        <v>5.1639777949432392E-2</v>
      </c>
      <c r="X1066" s="25">
        <v>8.3666002653407998E-2</v>
      </c>
      <c r="Y1066" s="25">
        <v>9.8319208025016605E-2</v>
      </c>
      <c r="Z1066" s="25">
        <v>5.1639777949432392E-2</v>
      </c>
      <c r="AA1066" s="25">
        <v>5.1639777949433252E-2</v>
      </c>
      <c r="AB1066" s="107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60"/>
    </row>
    <row r="1067" spans="1:65">
      <c r="A1067" s="32"/>
      <c r="B1067" s="3" t="s">
        <v>87</v>
      </c>
      <c r="C1067" s="30"/>
      <c r="D1067" s="13">
        <v>0</v>
      </c>
      <c r="E1067" s="13">
        <v>0.22626681182903505</v>
      </c>
      <c r="F1067" s="13" t="s">
        <v>744</v>
      </c>
      <c r="G1067" s="13">
        <v>0</v>
      </c>
      <c r="H1067" s="13">
        <v>0.15491933384829654</v>
      </c>
      <c r="I1067" s="13" t="s">
        <v>744</v>
      </c>
      <c r="J1067" s="13" t="s">
        <v>744</v>
      </c>
      <c r="K1067" s="13">
        <v>6.9985421222376498E-2</v>
      </c>
      <c r="L1067" s="13">
        <v>0.19364916731037185</v>
      </c>
      <c r="M1067" s="13" t="s">
        <v>744</v>
      </c>
      <c r="N1067" s="13">
        <v>0.15574606607774147</v>
      </c>
      <c r="O1067" s="13">
        <v>0.21908902300206778</v>
      </c>
      <c r="P1067" s="13">
        <v>1.5202354861220294E-16</v>
      </c>
      <c r="Q1067" s="13">
        <v>1.3251415018781958</v>
      </c>
      <c r="R1067" s="13">
        <v>0.25951288749407136</v>
      </c>
      <c r="S1067" s="13">
        <v>0.14083575804390711</v>
      </c>
      <c r="T1067" s="13">
        <v>0.71997606556306015</v>
      </c>
      <c r="U1067" s="13">
        <v>9.7979589711327086E-2</v>
      </c>
      <c r="V1067" s="13">
        <v>3.5920060720066517E-2</v>
      </c>
      <c r="W1067" s="13">
        <v>0.15491933384829717</v>
      </c>
      <c r="X1067" s="13">
        <v>0.18592445034090668</v>
      </c>
      <c r="Y1067" s="13">
        <v>0.15943655355408096</v>
      </c>
      <c r="Z1067" s="13">
        <v>0.11916871834484398</v>
      </c>
      <c r="AA1067" s="13">
        <v>0.11916871834484598</v>
      </c>
      <c r="AB1067" s="107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60"/>
    </row>
    <row r="1068" spans="1:65">
      <c r="A1068" s="32"/>
      <c r="B1068" s="3" t="s">
        <v>254</v>
      </c>
      <c r="C1068" s="30"/>
      <c r="D1068" s="13">
        <v>-0.33214890657934881</v>
      </c>
      <c r="E1068" s="13">
        <v>0.15018799422445483</v>
      </c>
      <c r="F1068" s="13">
        <v>0.11308515570108546</v>
      </c>
      <c r="G1068" s="13">
        <v>0.11308515570108546</v>
      </c>
      <c r="H1068" s="13">
        <v>-0.25794322953260973</v>
      </c>
      <c r="I1068" s="13" t="s">
        <v>744</v>
      </c>
      <c r="J1068" s="13">
        <v>0.33570218684130237</v>
      </c>
      <c r="K1068" s="13">
        <v>0.298599348317933</v>
      </c>
      <c r="L1068" s="13">
        <v>-0.40635458362608778</v>
      </c>
      <c r="M1068" s="13" t="s">
        <v>744</v>
      </c>
      <c r="N1068" s="13">
        <v>7.5982317177715863E-2</v>
      </c>
      <c r="O1068" s="13">
        <v>0.11308515570108524</v>
      </c>
      <c r="P1068" s="13">
        <v>-0.10953187543913168</v>
      </c>
      <c r="Q1068" s="13">
        <v>1.2261703114021709</v>
      </c>
      <c r="R1068" s="13">
        <v>3.8879478654346267E-2</v>
      </c>
      <c r="S1068" s="13">
        <v>-0.18373755248587076</v>
      </c>
      <c r="T1068" s="13">
        <v>1.4723933065385815</v>
      </c>
      <c r="U1068" s="13">
        <v>-7.2429036915762079E-2</v>
      </c>
      <c r="V1068" s="13">
        <v>0.12385239944056714</v>
      </c>
      <c r="W1068" s="13">
        <v>-0.25794322953260973</v>
      </c>
      <c r="X1068" s="13">
        <v>1.776640130976892E-3</v>
      </c>
      <c r="Y1068" s="13">
        <v>0.37280502536467242</v>
      </c>
      <c r="Z1068" s="13">
        <v>-3.5326198392392594E-2</v>
      </c>
      <c r="AA1068" s="13">
        <v>-3.5326198392392705E-2</v>
      </c>
      <c r="AB1068" s="107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60"/>
    </row>
    <row r="1069" spans="1:65">
      <c r="A1069" s="32"/>
      <c r="B1069" s="51" t="s">
        <v>255</v>
      </c>
      <c r="C1069" s="52"/>
      <c r="D1069" s="50">
        <v>1.27</v>
      </c>
      <c r="E1069" s="50">
        <v>0.67</v>
      </c>
      <c r="F1069" s="50">
        <v>1.35</v>
      </c>
      <c r="G1069" s="50">
        <v>0.6</v>
      </c>
      <c r="H1069" s="50">
        <v>0.97</v>
      </c>
      <c r="I1069" s="50">
        <v>0.52</v>
      </c>
      <c r="J1069" s="50">
        <v>1.2</v>
      </c>
      <c r="K1069" s="50">
        <v>1.27</v>
      </c>
      <c r="L1069" s="50">
        <v>1.57</v>
      </c>
      <c r="M1069" s="50">
        <v>40.98</v>
      </c>
      <c r="N1069" s="50">
        <v>0.37</v>
      </c>
      <c r="O1069" s="50">
        <v>0.52</v>
      </c>
      <c r="P1069" s="50">
        <v>0.37</v>
      </c>
      <c r="Q1069" s="50">
        <v>5.0199999999999996</v>
      </c>
      <c r="R1069" s="50">
        <v>0.22</v>
      </c>
      <c r="S1069" s="50">
        <v>0.67</v>
      </c>
      <c r="T1069" s="50">
        <v>6.01</v>
      </c>
      <c r="U1069" s="50">
        <v>0.22</v>
      </c>
      <c r="V1069" s="50">
        <v>0.56999999999999995</v>
      </c>
      <c r="W1069" s="50">
        <v>0.97</v>
      </c>
      <c r="X1069" s="50">
        <v>7.0000000000000007E-2</v>
      </c>
      <c r="Y1069" s="50">
        <v>1.57</v>
      </c>
      <c r="Z1069" s="50">
        <v>7.0000000000000007E-2</v>
      </c>
      <c r="AA1069" s="50">
        <v>7.0000000000000007E-2</v>
      </c>
      <c r="AB1069" s="107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60"/>
    </row>
    <row r="1070" spans="1:65">
      <c r="B1070" s="33"/>
      <c r="C1070" s="20"/>
      <c r="D1070" s="28"/>
      <c r="E1070" s="28"/>
      <c r="F1070" s="28"/>
      <c r="G1070" s="28"/>
      <c r="H1070" s="28"/>
      <c r="I1070" s="28"/>
      <c r="J1070" s="28"/>
      <c r="K1070" s="28"/>
      <c r="L1070" s="28"/>
      <c r="M1070" s="28"/>
      <c r="N1070" s="28"/>
      <c r="O1070" s="28"/>
      <c r="P1070" s="28"/>
      <c r="Q1070" s="28"/>
      <c r="R1070" s="28"/>
      <c r="S1070" s="28"/>
      <c r="T1070" s="28"/>
      <c r="U1070" s="28"/>
      <c r="V1070" s="28"/>
      <c r="W1070" s="28"/>
      <c r="X1070" s="28"/>
      <c r="Y1070" s="28"/>
      <c r="Z1070" s="28"/>
      <c r="AA1070" s="28"/>
      <c r="BM1070" s="60"/>
    </row>
    <row r="1071" spans="1:65" ht="15">
      <c r="B1071" s="34" t="s">
        <v>678</v>
      </c>
      <c r="BM1071" s="29" t="s">
        <v>67</v>
      </c>
    </row>
    <row r="1072" spans="1:65" ht="15">
      <c r="A1072" s="26" t="s">
        <v>38</v>
      </c>
      <c r="B1072" s="18" t="s">
        <v>123</v>
      </c>
      <c r="C1072" s="15" t="s">
        <v>124</v>
      </c>
      <c r="D1072" s="16" t="s">
        <v>230</v>
      </c>
      <c r="E1072" s="17" t="s">
        <v>230</v>
      </c>
      <c r="F1072" s="17" t="s">
        <v>230</v>
      </c>
      <c r="G1072" s="17" t="s">
        <v>230</v>
      </c>
      <c r="H1072" s="17" t="s">
        <v>230</v>
      </c>
      <c r="I1072" s="17" t="s">
        <v>230</v>
      </c>
      <c r="J1072" s="17" t="s">
        <v>230</v>
      </c>
      <c r="K1072" s="17" t="s">
        <v>230</v>
      </c>
      <c r="L1072" s="17" t="s">
        <v>230</v>
      </c>
      <c r="M1072" s="17" t="s">
        <v>230</v>
      </c>
      <c r="N1072" s="17" t="s">
        <v>230</v>
      </c>
      <c r="O1072" s="17" t="s">
        <v>230</v>
      </c>
      <c r="P1072" s="17" t="s">
        <v>230</v>
      </c>
      <c r="Q1072" s="17" t="s">
        <v>230</v>
      </c>
      <c r="R1072" s="17" t="s">
        <v>230</v>
      </c>
      <c r="S1072" s="17" t="s">
        <v>230</v>
      </c>
      <c r="T1072" s="17" t="s">
        <v>230</v>
      </c>
      <c r="U1072" s="17" t="s">
        <v>230</v>
      </c>
      <c r="V1072" s="17" t="s">
        <v>230</v>
      </c>
      <c r="W1072" s="17" t="s">
        <v>230</v>
      </c>
      <c r="X1072" s="17" t="s">
        <v>230</v>
      </c>
      <c r="Y1072" s="17" t="s">
        <v>230</v>
      </c>
      <c r="Z1072" s="17" t="s">
        <v>230</v>
      </c>
      <c r="AA1072" s="107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9">
        <v>1</v>
      </c>
    </row>
    <row r="1073" spans="1:65">
      <c r="A1073" s="32"/>
      <c r="B1073" s="19" t="s">
        <v>231</v>
      </c>
      <c r="C1073" s="8" t="s">
        <v>231</v>
      </c>
      <c r="D1073" s="105" t="s">
        <v>286</v>
      </c>
      <c r="E1073" s="106" t="s">
        <v>232</v>
      </c>
      <c r="F1073" s="106" t="s">
        <v>277</v>
      </c>
      <c r="G1073" s="106" t="s">
        <v>292</v>
      </c>
      <c r="H1073" s="106" t="s">
        <v>278</v>
      </c>
      <c r="I1073" s="106" t="s">
        <v>234</v>
      </c>
      <c r="J1073" s="106" t="s">
        <v>235</v>
      </c>
      <c r="K1073" s="106" t="s">
        <v>236</v>
      </c>
      <c r="L1073" s="106" t="s">
        <v>237</v>
      </c>
      <c r="M1073" s="106" t="s">
        <v>238</v>
      </c>
      <c r="N1073" s="106" t="s">
        <v>239</v>
      </c>
      <c r="O1073" s="106" t="s">
        <v>240</v>
      </c>
      <c r="P1073" s="106" t="s">
        <v>241</v>
      </c>
      <c r="Q1073" s="106" t="s">
        <v>242</v>
      </c>
      <c r="R1073" s="106" t="s">
        <v>243</v>
      </c>
      <c r="S1073" s="106" t="s">
        <v>244</v>
      </c>
      <c r="T1073" s="106" t="s">
        <v>246</v>
      </c>
      <c r="U1073" s="106" t="s">
        <v>247</v>
      </c>
      <c r="V1073" s="106" t="s">
        <v>248</v>
      </c>
      <c r="W1073" s="106" t="s">
        <v>279</v>
      </c>
      <c r="X1073" s="106" t="s">
        <v>250</v>
      </c>
      <c r="Y1073" s="106" t="s">
        <v>280</v>
      </c>
      <c r="Z1073" s="106" t="s">
        <v>281</v>
      </c>
      <c r="AA1073" s="107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9" t="s">
        <v>3</v>
      </c>
    </row>
    <row r="1074" spans="1:65">
      <c r="A1074" s="32"/>
      <c r="B1074" s="19"/>
      <c r="C1074" s="8"/>
      <c r="D1074" s="9" t="s">
        <v>329</v>
      </c>
      <c r="E1074" s="10" t="s">
        <v>329</v>
      </c>
      <c r="F1074" s="10" t="s">
        <v>329</v>
      </c>
      <c r="G1074" s="10" t="s">
        <v>125</v>
      </c>
      <c r="H1074" s="10" t="s">
        <v>330</v>
      </c>
      <c r="I1074" s="10" t="s">
        <v>330</v>
      </c>
      <c r="J1074" s="10" t="s">
        <v>330</v>
      </c>
      <c r="K1074" s="10" t="s">
        <v>329</v>
      </c>
      <c r="L1074" s="10" t="s">
        <v>125</v>
      </c>
      <c r="M1074" s="10" t="s">
        <v>330</v>
      </c>
      <c r="N1074" s="10" t="s">
        <v>330</v>
      </c>
      <c r="O1074" s="10" t="s">
        <v>330</v>
      </c>
      <c r="P1074" s="10" t="s">
        <v>330</v>
      </c>
      <c r="Q1074" s="10" t="s">
        <v>330</v>
      </c>
      <c r="R1074" s="10" t="s">
        <v>330</v>
      </c>
      <c r="S1074" s="10" t="s">
        <v>330</v>
      </c>
      <c r="T1074" s="10" t="s">
        <v>330</v>
      </c>
      <c r="U1074" s="10" t="s">
        <v>329</v>
      </c>
      <c r="V1074" s="10" t="s">
        <v>329</v>
      </c>
      <c r="W1074" s="10" t="s">
        <v>329</v>
      </c>
      <c r="X1074" s="10" t="s">
        <v>330</v>
      </c>
      <c r="Y1074" s="10" t="s">
        <v>125</v>
      </c>
      <c r="Z1074" s="10" t="s">
        <v>329</v>
      </c>
      <c r="AA1074" s="107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9">
        <v>1</v>
      </c>
    </row>
    <row r="1075" spans="1:65">
      <c r="A1075" s="32"/>
      <c r="B1075" s="19"/>
      <c r="C1075" s="8"/>
      <c r="D1075" s="27"/>
      <c r="E1075" s="27"/>
      <c r="F1075" s="27"/>
      <c r="G1075" s="27"/>
      <c r="H1075" s="27"/>
      <c r="I1075" s="27"/>
      <c r="J1075" s="27"/>
      <c r="K1075" s="27"/>
      <c r="L1075" s="27"/>
      <c r="M1075" s="27"/>
      <c r="N1075" s="27"/>
      <c r="O1075" s="27"/>
      <c r="P1075" s="27"/>
      <c r="Q1075" s="27"/>
      <c r="R1075" s="27"/>
      <c r="S1075" s="27"/>
      <c r="T1075" s="27"/>
      <c r="U1075" s="27"/>
      <c r="V1075" s="27"/>
      <c r="W1075" s="27"/>
      <c r="X1075" s="27"/>
      <c r="Y1075" s="27"/>
      <c r="Z1075" s="27"/>
      <c r="AA1075" s="107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9">
        <v>2</v>
      </c>
    </row>
    <row r="1076" spans="1:65">
      <c r="A1076" s="32"/>
      <c r="B1076" s="18">
        <v>1</v>
      </c>
      <c r="C1076" s="14">
        <v>1</v>
      </c>
      <c r="D1076" s="210">
        <v>10.3</v>
      </c>
      <c r="E1076" s="210">
        <v>10.33</v>
      </c>
      <c r="F1076" s="214">
        <v>10.5</v>
      </c>
      <c r="G1076" s="210">
        <v>9.9</v>
      </c>
      <c r="H1076" s="214">
        <v>11.2</v>
      </c>
      <c r="I1076" s="210">
        <v>10.3</v>
      </c>
      <c r="J1076" s="214">
        <v>9.6</v>
      </c>
      <c r="K1076" s="210">
        <v>10.9</v>
      </c>
      <c r="L1076" s="187">
        <v>8</v>
      </c>
      <c r="M1076" s="210">
        <v>10.8</v>
      </c>
      <c r="N1076" s="210">
        <v>11</v>
      </c>
      <c r="O1076" s="210">
        <v>10.5</v>
      </c>
      <c r="P1076" s="210">
        <v>10.6</v>
      </c>
      <c r="Q1076" s="210">
        <v>10.3</v>
      </c>
      <c r="R1076" s="210">
        <v>11.3</v>
      </c>
      <c r="S1076" s="187">
        <v>14.157645538964562</v>
      </c>
      <c r="T1076" s="210">
        <v>10.3</v>
      </c>
      <c r="U1076" s="210">
        <v>10.81779</v>
      </c>
      <c r="V1076" s="210">
        <v>9.5</v>
      </c>
      <c r="W1076" s="210">
        <v>10.4</v>
      </c>
      <c r="X1076" s="210">
        <v>10.199999999999999</v>
      </c>
      <c r="Y1076" s="210">
        <v>9.6999999999999993</v>
      </c>
      <c r="Z1076" s="210">
        <v>9.3000000000000007</v>
      </c>
      <c r="AA1076" s="188"/>
      <c r="AB1076" s="189"/>
      <c r="AC1076" s="189"/>
      <c r="AD1076" s="189"/>
      <c r="AE1076" s="189"/>
      <c r="AF1076" s="189"/>
      <c r="AG1076" s="189"/>
      <c r="AH1076" s="189"/>
      <c r="AI1076" s="189"/>
      <c r="AJ1076" s="189"/>
      <c r="AK1076" s="189"/>
      <c r="AL1076" s="189"/>
      <c r="AM1076" s="189"/>
      <c r="AN1076" s="189"/>
      <c r="AO1076" s="189"/>
      <c r="AP1076" s="189"/>
      <c r="AQ1076" s="189"/>
      <c r="AR1076" s="189"/>
      <c r="AS1076" s="189"/>
      <c r="AT1076" s="189"/>
      <c r="AU1076" s="189"/>
      <c r="AV1076" s="189"/>
      <c r="AW1076" s="189"/>
      <c r="AX1076" s="189"/>
      <c r="AY1076" s="189"/>
      <c r="AZ1076" s="189"/>
      <c r="BA1076" s="189"/>
      <c r="BB1076" s="189"/>
      <c r="BC1076" s="189"/>
      <c r="BD1076" s="189"/>
      <c r="BE1076" s="189"/>
      <c r="BF1076" s="189"/>
      <c r="BG1076" s="189"/>
      <c r="BH1076" s="189"/>
      <c r="BI1076" s="189"/>
      <c r="BJ1076" s="189"/>
      <c r="BK1076" s="189"/>
      <c r="BL1076" s="189"/>
      <c r="BM1076" s="190">
        <v>1</v>
      </c>
    </row>
    <row r="1077" spans="1:65">
      <c r="A1077" s="32"/>
      <c r="B1077" s="19">
        <v>1</v>
      </c>
      <c r="C1077" s="8">
        <v>2</v>
      </c>
      <c r="D1077" s="211">
        <v>10.3</v>
      </c>
      <c r="E1077" s="211">
        <v>10.17</v>
      </c>
      <c r="F1077" s="216">
        <v>10.5</v>
      </c>
      <c r="G1077" s="211">
        <v>10</v>
      </c>
      <c r="H1077" s="216">
        <v>10.4</v>
      </c>
      <c r="I1077" s="211">
        <v>10.1</v>
      </c>
      <c r="J1077" s="216">
        <v>9.3000000000000007</v>
      </c>
      <c r="K1077" s="211">
        <v>10.4</v>
      </c>
      <c r="L1077" s="191">
        <v>8</v>
      </c>
      <c r="M1077" s="211">
        <v>10.7</v>
      </c>
      <c r="N1077" s="211">
        <v>10.9</v>
      </c>
      <c r="O1077" s="211">
        <v>10.4</v>
      </c>
      <c r="P1077" s="211">
        <v>10.7</v>
      </c>
      <c r="Q1077" s="211">
        <v>9.6999999999999993</v>
      </c>
      <c r="R1077" s="211">
        <v>11.1</v>
      </c>
      <c r="S1077" s="191">
        <v>13.758236563557055</v>
      </c>
      <c r="T1077" s="211">
        <v>9.9</v>
      </c>
      <c r="U1077" s="211">
        <v>11.373609999999999</v>
      </c>
      <c r="V1077" s="211">
        <v>9.4</v>
      </c>
      <c r="W1077" s="211">
        <v>10</v>
      </c>
      <c r="X1077" s="211">
        <v>10.1</v>
      </c>
      <c r="Y1077" s="211">
        <v>10</v>
      </c>
      <c r="Z1077" s="211">
        <v>9.1</v>
      </c>
      <c r="AA1077" s="188"/>
      <c r="AB1077" s="189"/>
      <c r="AC1077" s="189"/>
      <c r="AD1077" s="189"/>
      <c r="AE1077" s="189"/>
      <c r="AF1077" s="189"/>
      <c r="AG1077" s="189"/>
      <c r="AH1077" s="189"/>
      <c r="AI1077" s="189"/>
      <c r="AJ1077" s="189"/>
      <c r="AK1077" s="189"/>
      <c r="AL1077" s="189"/>
      <c r="AM1077" s="189"/>
      <c r="AN1077" s="189"/>
      <c r="AO1077" s="189"/>
      <c r="AP1077" s="189"/>
      <c r="AQ1077" s="189"/>
      <c r="AR1077" s="189"/>
      <c r="AS1077" s="189"/>
      <c r="AT1077" s="189"/>
      <c r="AU1077" s="189"/>
      <c r="AV1077" s="189"/>
      <c r="AW1077" s="189"/>
      <c r="AX1077" s="189"/>
      <c r="AY1077" s="189"/>
      <c r="AZ1077" s="189"/>
      <c r="BA1077" s="189"/>
      <c r="BB1077" s="189"/>
      <c r="BC1077" s="189"/>
      <c r="BD1077" s="189"/>
      <c r="BE1077" s="189"/>
      <c r="BF1077" s="189"/>
      <c r="BG1077" s="189"/>
      <c r="BH1077" s="189"/>
      <c r="BI1077" s="189"/>
      <c r="BJ1077" s="189"/>
      <c r="BK1077" s="189"/>
      <c r="BL1077" s="189"/>
      <c r="BM1077" s="190" t="e">
        <v>#N/A</v>
      </c>
    </row>
    <row r="1078" spans="1:65">
      <c r="A1078" s="32"/>
      <c r="B1078" s="19">
        <v>1</v>
      </c>
      <c r="C1078" s="8">
        <v>3</v>
      </c>
      <c r="D1078" s="211">
        <v>10.4</v>
      </c>
      <c r="E1078" s="211">
        <v>10.49</v>
      </c>
      <c r="F1078" s="216">
        <v>10.3</v>
      </c>
      <c r="G1078" s="211">
        <v>9.6999999999999993</v>
      </c>
      <c r="H1078" s="216">
        <v>11.3</v>
      </c>
      <c r="I1078" s="211">
        <v>10.5</v>
      </c>
      <c r="J1078" s="216">
        <v>9.3000000000000007</v>
      </c>
      <c r="K1078" s="216">
        <v>10.5</v>
      </c>
      <c r="L1078" s="215">
        <v>8</v>
      </c>
      <c r="M1078" s="194">
        <v>10.8</v>
      </c>
      <c r="N1078" s="194">
        <v>11.4</v>
      </c>
      <c r="O1078" s="194">
        <v>10.4</v>
      </c>
      <c r="P1078" s="194">
        <v>10.7</v>
      </c>
      <c r="Q1078" s="194">
        <v>10</v>
      </c>
      <c r="R1078" s="194">
        <v>10.9</v>
      </c>
      <c r="S1078" s="215">
        <v>13.379427247968827</v>
      </c>
      <c r="T1078" s="194">
        <v>10.1</v>
      </c>
      <c r="U1078" s="194">
        <v>11.12777</v>
      </c>
      <c r="V1078" s="194">
        <v>9.4</v>
      </c>
      <c r="W1078" s="194">
        <v>10</v>
      </c>
      <c r="X1078" s="194">
        <v>10.1</v>
      </c>
      <c r="Y1078" s="194">
        <v>9.8000000000000007</v>
      </c>
      <c r="Z1078" s="194">
        <v>9.1999999999999993</v>
      </c>
      <c r="AA1078" s="188"/>
      <c r="AB1078" s="189"/>
      <c r="AC1078" s="189"/>
      <c r="AD1078" s="189"/>
      <c r="AE1078" s="189"/>
      <c r="AF1078" s="189"/>
      <c r="AG1078" s="189"/>
      <c r="AH1078" s="189"/>
      <c r="AI1078" s="189"/>
      <c r="AJ1078" s="189"/>
      <c r="AK1078" s="189"/>
      <c r="AL1078" s="189"/>
      <c r="AM1078" s="189"/>
      <c r="AN1078" s="189"/>
      <c r="AO1078" s="189"/>
      <c r="AP1078" s="189"/>
      <c r="AQ1078" s="189"/>
      <c r="AR1078" s="189"/>
      <c r="AS1078" s="189"/>
      <c r="AT1078" s="189"/>
      <c r="AU1078" s="189"/>
      <c r="AV1078" s="189"/>
      <c r="AW1078" s="189"/>
      <c r="AX1078" s="189"/>
      <c r="AY1078" s="189"/>
      <c r="AZ1078" s="189"/>
      <c r="BA1078" s="189"/>
      <c r="BB1078" s="189"/>
      <c r="BC1078" s="189"/>
      <c r="BD1078" s="189"/>
      <c r="BE1078" s="189"/>
      <c r="BF1078" s="189"/>
      <c r="BG1078" s="189"/>
      <c r="BH1078" s="189"/>
      <c r="BI1078" s="189"/>
      <c r="BJ1078" s="189"/>
      <c r="BK1078" s="189"/>
      <c r="BL1078" s="189"/>
      <c r="BM1078" s="190">
        <v>16</v>
      </c>
    </row>
    <row r="1079" spans="1:65">
      <c r="A1079" s="32"/>
      <c r="B1079" s="19">
        <v>1</v>
      </c>
      <c r="C1079" s="8">
        <v>4</v>
      </c>
      <c r="D1079" s="211">
        <v>10.5</v>
      </c>
      <c r="E1079" s="211">
        <v>10.56</v>
      </c>
      <c r="F1079" s="216">
        <v>10.199999999999999</v>
      </c>
      <c r="G1079" s="211">
        <v>10.1</v>
      </c>
      <c r="H1079" s="216">
        <v>11.8</v>
      </c>
      <c r="I1079" s="211">
        <v>9.6</v>
      </c>
      <c r="J1079" s="216">
        <v>9.9</v>
      </c>
      <c r="K1079" s="216">
        <v>10.199999999999999</v>
      </c>
      <c r="L1079" s="215">
        <v>8</v>
      </c>
      <c r="M1079" s="194">
        <v>10.8</v>
      </c>
      <c r="N1079" s="194">
        <v>10.8</v>
      </c>
      <c r="O1079" s="194">
        <v>10.5</v>
      </c>
      <c r="P1079" s="194">
        <v>10.5</v>
      </c>
      <c r="Q1079" s="194">
        <v>10.4</v>
      </c>
      <c r="R1079" s="194">
        <v>11.1</v>
      </c>
      <c r="S1079" s="215">
        <v>13.68778289905439</v>
      </c>
      <c r="T1079" s="194">
        <v>10.1</v>
      </c>
      <c r="U1079" s="194">
        <v>11.10638</v>
      </c>
      <c r="V1079" s="194">
        <v>9.6</v>
      </c>
      <c r="W1079" s="194">
        <v>10.199999999999999</v>
      </c>
      <c r="X1079" s="194">
        <v>10.1</v>
      </c>
      <c r="Y1079" s="194">
        <v>10.1</v>
      </c>
      <c r="Z1079" s="194">
        <v>9.1</v>
      </c>
      <c r="AA1079" s="188"/>
      <c r="AB1079" s="189"/>
      <c r="AC1079" s="189"/>
      <c r="AD1079" s="189"/>
      <c r="AE1079" s="189"/>
      <c r="AF1079" s="189"/>
      <c r="AG1079" s="189"/>
      <c r="AH1079" s="189"/>
      <c r="AI1079" s="189"/>
      <c r="AJ1079" s="189"/>
      <c r="AK1079" s="189"/>
      <c r="AL1079" s="189"/>
      <c r="AM1079" s="189"/>
      <c r="AN1079" s="189"/>
      <c r="AO1079" s="189"/>
      <c r="AP1079" s="189"/>
      <c r="AQ1079" s="189"/>
      <c r="AR1079" s="189"/>
      <c r="AS1079" s="189"/>
      <c r="AT1079" s="189"/>
      <c r="AU1079" s="189"/>
      <c r="AV1079" s="189"/>
      <c r="AW1079" s="189"/>
      <c r="AX1079" s="189"/>
      <c r="AY1079" s="189"/>
      <c r="AZ1079" s="189"/>
      <c r="BA1079" s="189"/>
      <c r="BB1079" s="189"/>
      <c r="BC1079" s="189"/>
      <c r="BD1079" s="189"/>
      <c r="BE1079" s="189"/>
      <c r="BF1079" s="189"/>
      <c r="BG1079" s="189"/>
      <c r="BH1079" s="189"/>
      <c r="BI1079" s="189"/>
      <c r="BJ1079" s="189"/>
      <c r="BK1079" s="189"/>
      <c r="BL1079" s="189"/>
      <c r="BM1079" s="190">
        <v>10.311953333333333</v>
      </c>
    </row>
    <row r="1080" spans="1:65">
      <c r="A1080" s="32"/>
      <c r="B1080" s="19">
        <v>1</v>
      </c>
      <c r="C1080" s="8">
        <v>5</v>
      </c>
      <c r="D1080" s="211">
        <v>10.5</v>
      </c>
      <c r="E1080" s="211">
        <v>10.41</v>
      </c>
      <c r="F1080" s="211">
        <v>10.3</v>
      </c>
      <c r="G1080" s="211">
        <v>9.6999999999999993</v>
      </c>
      <c r="H1080" s="211">
        <v>10.8</v>
      </c>
      <c r="I1080" s="211">
        <v>10.6</v>
      </c>
      <c r="J1080" s="211">
        <v>10</v>
      </c>
      <c r="K1080" s="211">
        <v>10.6</v>
      </c>
      <c r="L1080" s="191">
        <v>8</v>
      </c>
      <c r="M1080" s="211">
        <v>11.1</v>
      </c>
      <c r="N1080" s="211">
        <v>11</v>
      </c>
      <c r="O1080" s="211">
        <v>10.4</v>
      </c>
      <c r="P1080" s="211">
        <v>10.5</v>
      </c>
      <c r="Q1080" s="211">
        <v>10</v>
      </c>
      <c r="R1080" s="211">
        <v>11.1</v>
      </c>
      <c r="S1080" s="191">
        <v>13.785024951724417</v>
      </c>
      <c r="T1080" s="211">
        <v>10.1</v>
      </c>
      <c r="U1080" s="211">
        <v>10.80819</v>
      </c>
      <c r="V1080" s="211">
        <v>9.5</v>
      </c>
      <c r="W1080" s="211">
        <v>10.1</v>
      </c>
      <c r="X1080" s="211">
        <v>10.1</v>
      </c>
      <c r="Y1080" s="211">
        <v>9.6</v>
      </c>
      <c r="Z1080" s="211">
        <v>9.4</v>
      </c>
      <c r="AA1080" s="188"/>
      <c r="AB1080" s="189"/>
      <c r="AC1080" s="189"/>
      <c r="AD1080" s="189"/>
      <c r="AE1080" s="189"/>
      <c r="AF1080" s="189"/>
      <c r="AG1080" s="189"/>
      <c r="AH1080" s="189"/>
      <c r="AI1080" s="189"/>
      <c r="AJ1080" s="189"/>
      <c r="AK1080" s="189"/>
      <c r="AL1080" s="189"/>
      <c r="AM1080" s="189"/>
      <c r="AN1080" s="189"/>
      <c r="AO1080" s="189"/>
      <c r="AP1080" s="189"/>
      <c r="AQ1080" s="189"/>
      <c r="AR1080" s="189"/>
      <c r="AS1080" s="189"/>
      <c r="AT1080" s="189"/>
      <c r="AU1080" s="189"/>
      <c r="AV1080" s="189"/>
      <c r="AW1080" s="189"/>
      <c r="AX1080" s="189"/>
      <c r="AY1080" s="189"/>
      <c r="AZ1080" s="189"/>
      <c r="BA1080" s="189"/>
      <c r="BB1080" s="189"/>
      <c r="BC1080" s="189"/>
      <c r="BD1080" s="189"/>
      <c r="BE1080" s="189"/>
      <c r="BF1080" s="189"/>
      <c r="BG1080" s="189"/>
      <c r="BH1080" s="189"/>
      <c r="BI1080" s="189"/>
      <c r="BJ1080" s="189"/>
      <c r="BK1080" s="189"/>
      <c r="BL1080" s="189"/>
      <c r="BM1080" s="190">
        <v>129</v>
      </c>
    </row>
    <row r="1081" spans="1:65">
      <c r="A1081" s="32"/>
      <c r="B1081" s="19">
        <v>1</v>
      </c>
      <c r="C1081" s="8">
        <v>6</v>
      </c>
      <c r="D1081" s="211">
        <v>10.4</v>
      </c>
      <c r="E1081" s="211">
        <v>10.210000000000001</v>
      </c>
      <c r="F1081" s="211">
        <v>10.3</v>
      </c>
      <c r="G1081" s="211">
        <v>10</v>
      </c>
      <c r="H1081" s="211">
        <v>10.1</v>
      </c>
      <c r="I1081" s="211">
        <v>10.1</v>
      </c>
      <c r="J1081" s="211">
        <v>10.3</v>
      </c>
      <c r="K1081" s="211">
        <v>10.4</v>
      </c>
      <c r="L1081" s="191">
        <v>8</v>
      </c>
      <c r="M1081" s="211">
        <v>10.9</v>
      </c>
      <c r="N1081" s="211">
        <v>10.5</v>
      </c>
      <c r="O1081" s="211">
        <v>10.5</v>
      </c>
      <c r="P1081" s="211">
        <v>10.8</v>
      </c>
      <c r="Q1081" s="211">
        <v>10.5</v>
      </c>
      <c r="R1081" s="211">
        <v>11</v>
      </c>
      <c r="S1081" s="191">
        <v>13.477583543312129</v>
      </c>
      <c r="T1081" s="211">
        <v>10.3</v>
      </c>
      <c r="U1081" s="211">
        <v>11.50238</v>
      </c>
      <c r="V1081" s="211">
        <v>9.5</v>
      </c>
      <c r="W1081" s="211">
        <v>10.1</v>
      </c>
      <c r="X1081" s="211">
        <v>10.199999999999999</v>
      </c>
      <c r="Y1081" s="211">
        <v>9.9</v>
      </c>
      <c r="Z1081" s="211">
        <v>9.1999999999999993</v>
      </c>
      <c r="AA1081" s="188"/>
      <c r="AB1081" s="189"/>
      <c r="AC1081" s="189"/>
      <c r="AD1081" s="189"/>
      <c r="AE1081" s="189"/>
      <c r="AF1081" s="189"/>
      <c r="AG1081" s="189"/>
      <c r="AH1081" s="189"/>
      <c r="AI1081" s="189"/>
      <c r="AJ1081" s="189"/>
      <c r="AK1081" s="189"/>
      <c r="AL1081" s="189"/>
      <c r="AM1081" s="189"/>
      <c r="AN1081" s="189"/>
      <c r="AO1081" s="189"/>
      <c r="AP1081" s="189"/>
      <c r="AQ1081" s="189"/>
      <c r="AR1081" s="189"/>
      <c r="AS1081" s="189"/>
      <c r="AT1081" s="189"/>
      <c r="AU1081" s="189"/>
      <c r="AV1081" s="189"/>
      <c r="AW1081" s="189"/>
      <c r="AX1081" s="189"/>
      <c r="AY1081" s="189"/>
      <c r="AZ1081" s="189"/>
      <c r="BA1081" s="189"/>
      <c r="BB1081" s="189"/>
      <c r="BC1081" s="189"/>
      <c r="BD1081" s="189"/>
      <c r="BE1081" s="189"/>
      <c r="BF1081" s="189"/>
      <c r="BG1081" s="189"/>
      <c r="BH1081" s="189"/>
      <c r="BI1081" s="189"/>
      <c r="BJ1081" s="189"/>
      <c r="BK1081" s="189"/>
      <c r="BL1081" s="189"/>
      <c r="BM1081" s="192"/>
    </row>
    <row r="1082" spans="1:65">
      <c r="A1082" s="32"/>
      <c r="B1082" s="20" t="s">
        <v>251</v>
      </c>
      <c r="C1082" s="12"/>
      <c r="D1082" s="193">
        <v>10.4</v>
      </c>
      <c r="E1082" s="193">
        <v>10.361666666666668</v>
      </c>
      <c r="F1082" s="193">
        <v>10.35</v>
      </c>
      <c r="G1082" s="193">
        <v>9.8999999999999986</v>
      </c>
      <c r="H1082" s="193">
        <v>10.933333333333332</v>
      </c>
      <c r="I1082" s="193">
        <v>10.200000000000001</v>
      </c>
      <c r="J1082" s="193">
        <v>9.7333333333333343</v>
      </c>
      <c r="K1082" s="193">
        <v>10.5</v>
      </c>
      <c r="L1082" s="193">
        <v>8</v>
      </c>
      <c r="M1082" s="193">
        <v>10.85</v>
      </c>
      <c r="N1082" s="193">
        <v>10.933333333333332</v>
      </c>
      <c r="O1082" s="193">
        <v>10.45</v>
      </c>
      <c r="P1082" s="193">
        <v>10.633333333333333</v>
      </c>
      <c r="Q1082" s="193">
        <v>10.15</v>
      </c>
      <c r="R1082" s="193">
        <v>11.083333333333334</v>
      </c>
      <c r="S1082" s="193">
        <v>13.707616790763561</v>
      </c>
      <c r="T1082" s="193">
        <v>10.133333333333335</v>
      </c>
      <c r="U1082" s="193">
        <v>11.122686666666667</v>
      </c>
      <c r="V1082" s="193">
        <v>9.4833333333333325</v>
      </c>
      <c r="W1082" s="193">
        <v>10.133333333333333</v>
      </c>
      <c r="X1082" s="193">
        <v>10.133333333333333</v>
      </c>
      <c r="Y1082" s="193">
        <v>9.85</v>
      </c>
      <c r="Z1082" s="193">
        <v>9.2166666666666668</v>
      </c>
      <c r="AA1082" s="188"/>
      <c r="AB1082" s="189"/>
      <c r="AC1082" s="189"/>
      <c r="AD1082" s="189"/>
      <c r="AE1082" s="189"/>
      <c r="AF1082" s="189"/>
      <c r="AG1082" s="189"/>
      <c r="AH1082" s="189"/>
      <c r="AI1082" s="189"/>
      <c r="AJ1082" s="189"/>
      <c r="AK1082" s="189"/>
      <c r="AL1082" s="189"/>
      <c r="AM1082" s="189"/>
      <c r="AN1082" s="189"/>
      <c r="AO1082" s="189"/>
      <c r="AP1082" s="189"/>
      <c r="AQ1082" s="189"/>
      <c r="AR1082" s="189"/>
      <c r="AS1082" s="189"/>
      <c r="AT1082" s="189"/>
      <c r="AU1082" s="189"/>
      <c r="AV1082" s="189"/>
      <c r="AW1082" s="189"/>
      <c r="AX1082" s="189"/>
      <c r="AY1082" s="189"/>
      <c r="AZ1082" s="189"/>
      <c r="BA1082" s="189"/>
      <c r="BB1082" s="189"/>
      <c r="BC1082" s="189"/>
      <c r="BD1082" s="189"/>
      <c r="BE1082" s="189"/>
      <c r="BF1082" s="189"/>
      <c r="BG1082" s="189"/>
      <c r="BH1082" s="189"/>
      <c r="BI1082" s="189"/>
      <c r="BJ1082" s="189"/>
      <c r="BK1082" s="189"/>
      <c r="BL1082" s="189"/>
      <c r="BM1082" s="192"/>
    </row>
    <row r="1083" spans="1:65">
      <c r="A1083" s="32"/>
      <c r="B1083" s="3" t="s">
        <v>252</v>
      </c>
      <c r="C1083" s="30"/>
      <c r="D1083" s="194">
        <v>10.4</v>
      </c>
      <c r="E1083" s="194">
        <v>10.370000000000001</v>
      </c>
      <c r="F1083" s="194">
        <v>10.3</v>
      </c>
      <c r="G1083" s="194">
        <v>9.9499999999999993</v>
      </c>
      <c r="H1083" s="194">
        <v>11</v>
      </c>
      <c r="I1083" s="194">
        <v>10.199999999999999</v>
      </c>
      <c r="J1083" s="194">
        <v>9.75</v>
      </c>
      <c r="K1083" s="194">
        <v>10.45</v>
      </c>
      <c r="L1083" s="194">
        <v>8</v>
      </c>
      <c r="M1083" s="194">
        <v>10.8</v>
      </c>
      <c r="N1083" s="194">
        <v>10.95</v>
      </c>
      <c r="O1083" s="194">
        <v>10.45</v>
      </c>
      <c r="P1083" s="194">
        <v>10.649999999999999</v>
      </c>
      <c r="Q1083" s="194">
        <v>10.15</v>
      </c>
      <c r="R1083" s="194">
        <v>11.1</v>
      </c>
      <c r="S1083" s="194">
        <v>13.723009731305723</v>
      </c>
      <c r="T1083" s="194">
        <v>10.1</v>
      </c>
      <c r="U1083" s="194">
        <v>11.117075</v>
      </c>
      <c r="V1083" s="194">
        <v>9.5</v>
      </c>
      <c r="W1083" s="194">
        <v>10.1</v>
      </c>
      <c r="X1083" s="194">
        <v>10.1</v>
      </c>
      <c r="Y1083" s="194">
        <v>9.8500000000000014</v>
      </c>
      <c r="Z1083" s="194">
        <v>9.1999999999999993</v>
      </c>
      <c r="AA1083" s="188"/>
      <c r="AB1083" s="189"/>
      <c r="AC1083" s="189"/>
      <c r="AD1083" s="189"/>
      <c r="AE1083" s="189"/>
      <c r="AF1083" s="189"/>
      <c r="AG1083" s="189"/>
      <c r="AH1083" s="189"/>
      <c r="AI1083" s="189"/>
      <c r="AJ1083" s="189"/>
      <c r="AK1083" s="189"/>
      <c r="AL1083" s="189"/>
      <c r="AM1083" s="189"/>
      <c r="AN1083" s="189"/>
      <c r="AO1083" s="189"/>
      <c r="AP1083" s="189"/>
      <c r="AQ1083" s="189"/>
      <c r="AR1083" s="189"/>
      <c r="AS1083" s="189"/>
      <c r="AT1083" s="189"/>
      <c r="AU1083" s="189"/>
      <c r="AV1083" s="189"/>
      <c r="AW1083" s="189"/>
      <c r="AX1083" s="189"/>
      <c r="AY1083" s="189"/>
      <c r="AZ1083" s="189"/>
      <c r="BA1083" s="189"/>
      <c r="BB1083" s="189"/>
      <c r="BC1083" s="189"/>
      <c r="BD1083" s="189"/>
      <c r="BE1083" s="189"/>
      <c r="BF1083" s="189"/>
      <c r="BG1083" s="189"/>
      <c r="BH1083" s="189"/>
      <c r="BI1083" s="189"/>
      <c r="BJ1083" s="189"/>
      <c r="BK1083" s="189"/>
      <c r="BL1083" s="189"/>
      <c r="BM1083" s="192"/>
    </row>
    <row r="1084" spans="1:65">
      <c r="A1084" s="32"/>
      <c r="B1084" s="3" t="s">
        <v>253</v>
      </c>
      <c r="C1084" s="30"/>
      <c r="D1084" s="25">
        <v>8.9442719099991269E-2</v>
      </c>
      <c r="E1084" s="25">
        <v>0.15419684389333874</v>
      </c>
      <c r="F1084" s="25">
        <v>0.1224744871391589</v>
      </c>
      <c r="G1084" s="25">
        <v>0.16733200530681536</v>
      </c>
      <c r="H1084" s="25">
        <v>0.62503333244449211</v>
      </c>
      <c r="I1084" s="25">
        <v>0.35777087639996641</v>
      </c>
      <c r="J1084" s="25">
        <v>0.40331955899344457</v>
      </c>
      <c r="K1084" s="25">
        <v>0.23664319132398487</v>
      </c>
      <c r="L1084" s="25">
        <v>0</v>
      </c>
      <c r="M1084" s="25">
        <v>0.13784048752090211</v>
      </c>
      <c r="N1084" s="25">
        <v>0.29439202887759497</v>
      </c>
      <c r="O1084" s="25">
        <v>5.4772255750516419E-2</v>
      </c>
      <c r="P1084" s="25">
        <v>0.12110601416389974</v>
      </c>
      <c r="Q1084" s="25">
        <v>0.30166206257996747</v>
      </c>
      <c r="R1084" s="25">
        <v>0.1329160135825127</v>
      </c>
      <c r="S1084" s="25">
        <v>0.27279930835013722</v>
      </c>
      <c r="T1084" s="25">
        <v>0.15055453054181644</v>
      </c>
      <c r="U1084" s="25">
        <v>0.2825920823141842</v>
      </c>
      <c r="V1084" s="25">
        <v>7.527726527090782E-2</v>
      </c>
      <c r="W1084" s="25">
        <v>0.15055453054181631</v>
      </c>
      <c r="X1084" s="25">
        <v>5.1639777949432045E-2</v>
      </c>
      <c r="Y1084" s="25">
        <v>0.18708286933869714</v>
      </c>
      <c r="Z1084" s="25">
        <v>0.1169045194450016</v>
      </c>
      <c r="AA1084" s="107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60"/>
    </row>
    <row r="1085" spans="1:65">
      <c r="A1085" s="32"/>
      <c r="B1085" s="3" t="s">
        <v>87</v>
      </c>
      <c r="C1085" s="30"/>
      <c r="D1085" s="13">
        <v>8.6002614519222371E-3</v>
      </c>
      <c r="E1085" s="13">
        <v>1.4881471181599361E-2</v>
      </c>
      <c r="F1085" s="13">
        <v>1.1833283781561246E-2</v>
      </c>
      <c r="G1085" s="13">
        <v>1.6902222758264179E-2</v>
      </c>
      <c r="H1085" s="13">
        <v>5.7167682845532822E-2</v>
      </c>
      <c r="I1085" s="13">
        <v>3.507557611764376E-2</v>
      </c>
      <c r="J1085" s="13">
        <v>4.1436940992477175E-2</v>
      </c>
      <c r="K1085" s="13">
        <v>2.2537446792760464E-2</v>
      </c>
      <c r="L1085" s="13">
        <v>0</v>
      </c>
      <c r="M1085" s="13">
        <v>1.2704192398239826E-2</v>
      </c>
      <c r="N1085" s="13">
        <v>2.6926100202219055E-2</v>
      </c>
      <c r="O1085" s="13">
        <v>5.2413641866522892E-3</v>
      </c>
      <c r="P1085" s="13">
        <v>1.1389280328893393E-2</v>
      </c>
      <c r="Q1085" s="13">
        <v>2.9720400254183987E-2</v>
      </c>
      <c r="R1085" s="13">
        <v>1.1992422278121447E-2</v>
      </c>
      <c r="S1085" s="13">
        <v>1.9901293748885239E-2</v>
      </c>
      <c r="T1085" s="13">
        <v>1.4857354987679252E-2</v>
      </c>
      <c r="U1085" s="13">
        <v>2.5406818584675063E-2</v>
      </c>
      <c r="V1085" s="13">
        <v>7.9378487104647972E-3</v>
      </c>
      <c r="W1085" s="13">
        <v>1.4857354987679242E-2</v>
      </c>
      <c r="X1085" s="13">
        <v>5.0960307186939521E-3</v>
      </c>
      <c r="Y1085" s="13">
        <v>1.8993184704436259E-2</v>
      </c>
      <c r="Z1085" s="13">
        <v>1.2684034659493845E-2</v>
      </c>
      <c r="AA1085" s="107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60"/>
    </row>
    <row r="1086" spans="1:65">
      <c r="A1086" s="32"/>
      <c r="B1086" s="3" t="s">
        <v>254</v>
      </c>
      <c r="C1086" s="30"/>
      <c r="D1086" s="13">
        <v>8.538311202597848E-3</v>
      </c>
      <c r="E1086" s="13">
        <v>4.8209424273319978E-3</v>
      </c>
      <c r="F1086" s="13">
        <v>3.6895693218161885E-3</v>
      </c>
      <c r="G1086" s="13">
        <v>-3.9949107605219414E-2</v>
      </c>
      <c r="H1086" s="13">
        <v>6.0258224597602661E-2</v>
      </c>
      <c r="I1086" s="13">
        <v>-1.0856656320528901E-2</v>
      </c>
      <c r="J1086" s="13">
        <v>-5.6111580541158279E-2</v>
      </c>
      <c r="K1086" s="13">
        <v>1.8235794964161389E-2</v>
      </c>
      <c r="L1086" s="13">
        <v>-0.2242012990749247</v>
      </c>
      <c r="M1086" s="13">
        <v>5.217698812963345E-2</v>
      </c>
      <c r="N1086" s="13">
        <v>6.0258224597602661E-2</v>
      </c>
      <c r="O1086" s="13">
        <v>1.3387053083379508E-2</v>
      </c>
      <c r="P1086" s="13">
        <v>3.1165773312912481E-2</v>
      </c>
      <c r="Q1086" s="13">
        <v>-1.5705398201310672E-2</v>
      </c>
      <c r="R1086" s="13">
        <v>7.4804450239948084E-2</v>
      </c>
      <c r="S1086" s="13">
        <v>0.32929391238164007</v>
      </c>
      <c r="T1086" s="13">
        <v>-1.7321645494904447E-2</v>
      </c>
      <c r="U1086" s="13">
        <v>7.8620733349582084E-2</v>
      </c>
      <c r="V1086" s="13">
        <v>-8.0355289945067021E-2</v>
      </c>
      <c r="W1086" s="13">
        <v>-1.7321645494904669E-2</v>
      </c>
      <c r="X1086" s="13">
        <v>-1.7321645494904669E-2</v>
      </c>
      <c r="Y1086" s="13">
        <v>-4.4797849486001073E-2</v>
      </c>
      <c r="Z1086" s="13">
        <v>-0.10621524664256954</v>
      </c>
      <c r="AA1086" s="107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60"/>
    </row>
    <row r="1087" spans="1:65">
      <c r="A1087" s="32"/>
      <c r="B1087" s="51" t="s">
        <v>255</v>
      </c>
      <c r="C1087" s="52"/>
      <c r="D1087" s="50">
        <v>0.08</v>
      </c>
      <c r="E1087" s="50">
        <v>0.01</v>
      </c>
      <c r="F1087" s="50">
        <v>0.01</v>
      </c>
      <c r="G1087" s="50">
        <v>0.84</v>
      </c>
      <c r="H1087" s="50">
        <v>1.06</v>
      </c>
      <c r="I1087" s="50">
        <v>0.28999999999999998</v>
      </c>
      <c r="J1087" s="50">
        <v>1.1399999999999999</v>
      </c>
      <c r="K1087" s="50">
        <v>0.27</v>
      </c>
      <c r="L1087" s="50" t="s">
        <v>256</v>
      </c>
      <c r="M1087" s="50">
        <v>0.91</v>
      </c>
      <c r="N1087" s="50">
        <v>1.06</v>
      </c>
      <c r="O1087" s="50">
        <v>0.17</v>
      </c>
      <c r="P1087" s="50">
        <v>0.51</v>
      </c>
      <c r="Q1087" s="50">
        <v>0.38</v>
      </c>
      <c r="R1087" s="50">
        <v>1.34</v>
      </c>
      <c r="S1087" s="50">
        <v>6.16</v>
      </c>
      <c r="T1087" s="50">
        <v>0.41</v>
      </c>
      <c r="U1087" s="50">
        <v>1.41</v>
      </c>
      <c r="V1087" s="50">
        <v>1.6</v>
      </c>
      <c r="W1087" s="50">
        <v>0.41</v>
      </c>
      <c r="X1087" s="50">
        <v>0.41</v>
      </c>
      <c r="Y1087" s="50">
        <v>0.93</v>
      </c>
      <c r="Z1087" s="50">
        <v>2.09</v>
      </c>
      <c r="AA1087" s="107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60"/>
    </row>
    <row r="1088" spans="1:65">
      <c r="B1088" s="33" t="s">
        <v>340</v>
      </c>
      <c r="C1088" s="20"/>
      <c r="D1088" s="28"/>
      <c r="E1088" s="28"/>
      <c r="F1088" s="28"/>
      <c r="G1088" s="28"/>
      <c r="H1088" s="28"/>
      <c r="I1088" s="28"/>
      <c r="J1088" s="28"/>
      <c r="K1088" s="28"/>
      <c r="L1088" s="28"/>
      <c r="M1088" s="28"/>
      <c r="N1088" s="28"/>
      <c r="O1088" s="28"/>
      <c r="P1088" s="28"/>
      <c r="Q1088" s="28"/>
      <c r="R1088" s="28"/>
      <c r="S1088" s="28"/>
      <c r="T1088" s="28"/>
      <c r="U1088" s="28"/>
      <c r="V1088" s="28"/>
      <c r="W1088" s="28"/>
      <c r="X1088" s="28"/>
      <c r="Y1088" s="28"/>
      <c r="Z1088" s="28"/>
      <c r="BM1088" s="60"/>
    </row>
    <row r="1089" spans="1:65">
      <c r="BM1089" s="60"/>
    </row>
    <row r="1090" spans="1:65" ht="15">
      <c r="B1090" s="34" t="s">
        <v>679</v>
      </c>
      <c r="BM1090" s="29" t="s">
        <v>67</v>
      </c>
    </row>
    <row r="1091" spans="1:65" ht="15">
      <c r="A1091" s="26" t="s">
        <v>41</v>
      </c>
      <c r="B1091" s="18" t="s">
        <v>123</v>
      </c>
      <c r="C1091" s="15" t="s">
        <v>124</v>
      </c>
      <c r="D1091" s="16" t="s">
        <v>230</v>
      </c>
      <c r="E1091" s="17" t="s">
        <v>230</v>
      </c>
      <c r="F1091" s="17" t="s">
        <v>230</v>
      </c>
      <c r="G1091" s="17" t="s">
        <v>230</v>
      </c>
      <c r="H1091" s="17" t="s">
        <v>230</v>
      </c>
      <c r="I1091" s="17" t="s">
        <v>230</v>
      </c>
      <c r="J1091" s="17" t="s">
        <v>230</v>
      </c>
      <c r="K1091" s="17" t="s">
        <v>230</v>
      </c>
      <c r="L1091" s="17" t="s">
        <v>230</v>
      </c>
      <c r="M1091" s="17" t="s">
        <v>230</v>
      </c>
      <c r="N1091" s="17" t="s">
        <v>230</v>
      </c>
      <c r="O1091" s="17" t="s">
        <v>230</v>
      </c>
      <c r="P1091" s="107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9">
        <v>1</v>
      </c>
    </row>
    <row r="1092" spans="1:65">
      <c r="A1092" s="32"/>
      <c r="B1092" s="19" t="s">
        <v>231</v>
      </c>
      <c r="C1092" s="8" t="s">
        <v>231</v>
      </c>
      <c r="D1092" s="105" t="s">
        <v>286</v>
      </c>
      <c r="E1092" s="106" t="s">
        <v>232</v>
      </c>
      <c r="F1092" s="106" t="s">
        <v>277</v>
      </c>
      <c r="G1092" s="106" t="s">
        <v>233</v>
      </c>
      <c r="H1092" s="106" t="s">
        <v>278</v>
      </c>
      <c r="I1092" s="106" t="s">
        <v>235</v>
      </c>
      <c r="J1092" s="106" t="s">
        <v>236</v>
      </c>
      <c r="K1092" s="106" t="s">
        <v>246</v>
      </c>
      <c r="L1092" s="106" t="s">
        <v>247</v>
      </c>
      <c r="M1092" s="106" t="s">
        <v>279</v>
      </c>
      <c r="N1092" s="106" t="s">
        <v>280</v>
      </c>
      <c r="O1092" s="106" t="s">
        <v>281</v>
      </c>
      <c r="P1092" s="107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9" t="s">
        <v>3</v>
      </c>
    </row>
    <row r="1093" spans="1:65">
      <c r="A1093" s="32"/>
      <c r="B1093" s="19"/>
      <c r="C1093" s="8"/>
      <c r="D1093" s="9" t="s">
        <v>329</v>
      </c>
      <c r="E1093" s="10" t="s">
        <v>329</v>
      </c>
      <c r="F1093" s="10" t="s">
        <v>329</v>
      </c>
      <c r="G1093" s="10" t="s">
        <v>329</v>
      </c>
      <c r="H1093" s="10" t="s">
        <v>330</v>
      </c>
      <c r="I1093" s="10" t="s">
        <v>330</v>
      </c>
      <c r="J1093" s="10" t="s">
        <v>329</v>
      </c>
      <c r="K1093" s="10" t="s">
        <v>330</v>
      </c>
      <c r="L1093" s="10" t="s">
        <v>329</v>
      </c>
      <c r="M1093" s="10" t="s">
        <v>329</v>
      </c>
      <c r="N1093" s="10" t="s">
        <v>330</v>
      </c>
      <c r="O1093" s="10" t="s">
        <v>329</v>
      </c>
      <c r="P1093" s="107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9">
        <v>2</v>
      </c>
    </row>
    <row r="1094" spans="1:65">
      <c r="A1094" s="32"/>
      <c r="B1094" s="19"/>
      <c r="C1094" s="8"/>
      <c r="D1094" s="27"/>
      <c r="E1094" s="27"/>
      <c r="F1094" s="27"/>
      <c r="G1094" s="27"/>
      <c r="H1094" s="27"/>
      <c r="I1094" s="27"/>
      <c r="J1094" s="27"/>
      <c r="K1094" s="27"/>
      <c r="L1094" s="27"/>
      <c r="M1094" s="27"/>
      <c r="N1094" s="27"/>
      <c r="O1094" s="27"/>
      <c r="P1094" s="107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9">
        <v>3</v>
      </c>
    </row>
    <row r="1095" spans="1:65">
      <c r="A1095" s="32"/>
      <c r="B1095" s="18">
        <v>1</v>
      </c>
      <c r="C1095" s="14">
        <v>1</v>
      </c>
      <c r="D1095" s="21">
        <v>1</v>
      </c>
      <c r="E1095" s="21">
        <v>0.96</v>
      </c>
      <c r="F1095" s="22">
        <v>1.05</v>
      </c>
      <c r="G1095" s="21">
        <v>1.05</v>
      </c>
      <c r="H1095" s="103">
        <v>1.2</v>
      </c>
      <c r="I1095" s="97">
        <v>1</v>
      </c>
      <c r="J1095" s="22">
        <v>1.1000000000000001</v>
      </c>
      <c r="K1095" s="21">
        <v>1.1000000000000001</v>
      </c>
      <c r="L1095" s="21">
        <v>0.99370999999999998</v>
      </c>
      <c r="M1095" s="21">
        <v>1</v>
      </c>
      <c r="N1095" s="21">
        <v>0.9</v>
      </c>
      <c r="O1095" s="21">
        <v>0.88</v>
      </c>
      <c r="P1095" s="107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9">
        <v>1</v>
      </c>
    </row>
    <row r="1096" spans="1:65">
      <c r="A1096" s="32"/>
      <c r="B1096" s="19">
        <v>1</v>
      </c>
      <c r="C1096" s="8">
        <v>2</v>
      </c>
      <c r="D1096" s="10">
        <v>1</v>
      </c>
      <c r="E1096" s="10">
        <v>1</v>
      </c>
      <c r="F1096" s="23">
        <v>1.05</v>
      </c>
      <c r="G1096" s="10">
        <v>1.05</v>
      </c>
      <c r="H1096" s="100">
        <v>1.1499999999999999</v>
      </c>
      <c r="I1096" s="98">
        <v>1</v>
      </c>
      <c r="J1096" s="23">
        <v>1.1000000000000001</v>
      </c>
      <c r="K1096" s="10">
        <v>1.1000000000000001</v>
      </c>
      <c r="L1096" s="10">
        <v>1.0194000000000001</v>
      </c>
      <c r="M1096" s="10">
        <v>0.9</v>
      </c>
      <c r="N1096" s="10">
        <v>1</v>
      </c>
      <c r="O1096" s="10">
        <v>0.88</v>
      </c>
      <c r="P1096" s="107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9" t="e">
        <v>#N/A</v>
      </c>
    </row>
    <row r="1097" spans="1:65">
      <c r="A1097" s="32"/>
      <c r="B1097" s="19">
        <v>1</v>
      </c>
      <c r="C1097" s="8">
        <v>3</v>
      </c>
      <c r="D1097" s="10">
        <v>1</v>
      </c>
      <c r="E1097" s="10">
        <v>0.9900000000000001</v>
      </c>
      <c r="F1097" s="23">
        <v>1.05</v>
      </c>
      <c r="G1097" s="10">
        <v>1</v>
      </c>
      <c r="H1097" s="100">
        <v>1.25</v>
      </c>
      <c r="I1097" s="98">
        <v>1</v>
      </c>
      <c r="J1097" s="23">
        <v>1.1000000000000001</v>
      </c>
      <c r="K1097" s="23">
        <v>1.1000000000000001</v>
      </c>
      <c r="L1097" s="11">
        <v>1.01528</v>
      </c>
      <c r="M1097" s="11">
        <v>0.9</v>
      </c>
      <c r="N1097" s="11">
        <v>1</v>
      </c>
      <c r="O1097" s="11">
        <v>0.92</v>
      </c>
      <c r="P1097" s="107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29">
        <v>16</v>
      </c>
    </row>
    <row r="1098" spans="1:65">
      <c r="A1098" s="32"/>
      <c r="B1098" s="19">
        <v>1</v>
      </c>
      <c r="C1098" s="8">
        <v>4</v>
      </c>
      <c r="D1098" s="10">
        <v>1</v>
      </c>
      <c r="E1098" s="10">
        <v>1.02</v>
      </c>
      <c r="F1098" s="23">
        <v>1.1000000000000001</v>
      </c>
      <c r="G1098" s="10">
        <v>1</v>
      </c>
      <c r="H1098" s="100">
        <v>1.25</v>
      </c>
      <c r="I1098" s="98">
        <v>1</v>
      </c>
      <c r="J1098" s="23">
        <v>1.1000000000000001</v>
      </c>
      <c r="K1098" s="23">
        <v>1</v>
      </c>
      <c r="L1098" s="11">
        <v>1.0064500000000001</v>
      </c>
      <c r="M1098" s="11">
        <v>0.9</v>
      </c>
      <c r="N1098" s="11">
        <v>1</v>
      </c>
      <c r="O1098" s="11">
        <v>0.86</v>
      </c>
      <c r="P1098" s="107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29">
        <v>1.0101816666666665</v>
      </c>
    </row>
    <row r="1099" spans="1:65">
      <c r="A1099" s="32"/>
      <c r="B1099" s="19">
        <v>1</v>
      </c>
      <c r="C1099" s="8">
        <v>5</v>
      </c>
      <c r="D1099" s="10">
        <v>1.1000000000000001</v>
      </c>
      <c r="E1099" s="10">
        <v>1.02</v>
      </c>
      <c r="F1099" s="10">
        <v>1.1000000000000001</v>
      </c>
      <c r="G1099" s="10">
        <v>1</v>
      </c>
      <c r="H1099" s="98">
        <v>1.25</v>
      </c>
      <c r="I1099" s="98">
        <v>1</v>
      </c>
      <c r="J1099" s="10">
        <v>1.1000000000000001</v>
      </c>
      <c r="K1099" s="10">
        <v>1.1000000000000001</v>
      </c>
      <c r="L1099" s="10">
        <v>1.0008600000000001</v>
      </c>
      <c r="M1099" s="10">
        <v>1</v>
      </c>
      <c r="N1099" s="10">
        <v>1</v>
      </c>
      <c r="O1099" s="10">
        <v>0.9</v>
      </c>
      <c r="P1099" s="107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9">
        <v>130</v>
      </c>
    </row>
    <row r="1100" spans="1:65">
      <c r="A1100" s="32"/>
      <c r="B1100" s="19">
        <v>1</v>
      </c>
      <c r="C1100" s="8">
        <v>6</v>
      </c>
      <c r="D1100" s="10">
        <v>1</v>
      </c>
      <c r="E1100" s="10">
        <v>1.01</v>
      </c>
      <c r="F1100" s="10">
        <v>1.05</v>
      </c>
      <c r="G1100" s="10">
        <v>1.05</v>
      </c>
      <c r="H1100" s="98">
        <v>1.1499999999999999</v>
      </c>
      <c r="I1100" s="98">
        <v>1</v>
      </c>
      <c r="J1100" s="10">
        <v>1.1000000000000001</v>
      </c>
      <c r="K1100" s="10">
        <v>1</v>
      </c>
      <c r="L1100" s="10">
        <v>1.0551999999999999</v>
      </c>
      <c r="M1100" s="10">
        <v>0.9</v>
      </c>
      <c r="N1100" s="10">
        <v>1</v>
      </c>
      <c r="O1100" s="10">
        <v>0.93</v>
      </c>
      <c r="P1100" s="107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60"/>
    </row>
    <row r="1101" spans="1:65">
      <c r="A1101" s="32"/>
      <c r="B1101" s="20" t="s">
        <v>251</v>
      </c>
      <c r="C1101" s="12"/>
      <c r="D1101" s="24">
        <v>1.0166666666666666</v>
      </c>
      <c r="E1101" s="24">
        <v>1</v>
      </c>
      <c r="F1101" s="24">
        <v>1.0666666666666667</v>
      </c>
      <c r="G1101" s="24">
        <v>1.0249999999999999</v>
      </c>
      <c r="H1101" s="24">
        <v>1.2083333333333333</v>
      </c>
      <c r="I1101" s="24">
        <v>1</v>
      </c>
      <c r="J1101" s="24">
        <v>1.0999999999999999</v>
      </c>
      <c r="K1101" s="24">
        <v>1.0666666666666667</v>
      </c>
      <c r="L1101" s="24">
        <v>1.01515</v>
      </c>
      <c r="M1101" s="24">
        <v>0.93333333333333324</v>
      </c>
      <c r="N1101" s="24">
        <v>0.98333333333333339</v>
      </c>
      <c r="O1101" s="24">
        <v>0.89500000000000002</v>
      </c>
      <c r="P1101" s="107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60"/>
    </row>
    <row r="1102" spans="1:65">
      <c r="A1102" s="32"/>
      <c r="B1102" s="3" t="s">
        <v>252</v>
      </c>
      <c r="C1102" s="30"/>
      <c r="D1102" s="11">
        <v>1</v>
      </c>
      <c r="E1102" s="11">
        <v>1.0049999999999999</v>
      </c>
      <c r="F1102" s="11">
        <v>1.05</v>
      </c>
      <c r="G1102" s="11">
        <v>1.0249999999999999</v>
      </c>
      <c r="H1102" s="11">
        <v>1.2250000000000001</v>
      </c>
      <c r="I1102" s="11">
        <v>1</v>
      </c>
      <c r="J1102" s="11">
        <v>1.1000000000000001</v>
      </c>
      <c r="K1102" s="11">
        <v>1.1000000000000001</v>
      </c>
      <c r="L1102" s="11">
        <v>1.0108649999999999</v>
      </c>
      <c r="M1102" s="11">
        <v>0.9</v>
      </c>
      <c r="N1102" s="11">
        <v>1</v>
      </c>
      <c r="O1102" s="11">
        <v>0.89</v>
      </c>
      <c r="P1102" s="107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60"/>
    </row>
    <row r="1103" spans="1:65">
      <c r="A1103" s="32"/>
      <c r="B1103" s="3" t="s">
        <v>253</v>
      </c>
      <c r="C1103" s="30"/>
      <c r="D1103" s="25">
        <v>4.0824829046386339E-2</v>
      </c>
      <c r="E1103" s="25">
        <v>2.2803508501982771E-2</v>
      </c>
      <c r="F1103" s="25">
        <v>2.5819888974716137E-2</v>
      </c>
      <c r="G1103" s="25">
        <v>2.7386127875258331E-2</v>
      </c>
      <c r="H1103" s="25">
        <v>4.9159604012508795E-2</v>
      </c>
      <c r="I1103" s="25">
        <v>0</v>
      </c>
      <c r="J1103" s="25">
        <v>2.4323767777952469E-16</v>
      </c>
      <c r="K1103" s="25">
        <v>5.1639777949432274E-2</v>
      </c>
      <c r="L1103" s="25">
        <v>2.1733152555485323E-2</v>
      </c>
      <c r="M1103" s="25">
        <v>5.1639777949432211E-2</v>
      </c>
      <c r="N1103" s="25">
        <v>4.0824829046386298E-2</v>
      </c>
      <c r="O1103" s="25">
        <v>2.664582518894848E-2</v>
      </c>
      <c r="P1103" s="172"/>
      <c r="Q1103" s="173"/>
      <c r="R1103" s="173"/>
      <c r="S1103" s="173"/>
      <c r="T1103" s="173"/>
      <c r="U1103" s="173"/>
      <c r="V1103" s="173"/>
      <c r="W1103" s="173"/>
      <c r="X1103" s="173"/>
      <c r="Y1103" s="173"/>
      <c r="Z1103" s="173"/>
      <c r="AA1103" s="173"/>
      <c r="AB1103" s="173"/>
      <c r="AC1103" s="173"/>
      <c r="AD1103" s="173"/>
      <c r="AE1103" s="173"/>
      <c r="AF1103" s="173"/>
      <c r="AG1103" s="173"/>
      <c r="AH1103" s="173"/>
      <c r="AI1103" s="173"/>
      <c r="AJ1103" s="173"/>
      <c r="AK1103" s="173"/>
      <c r="AL1103" s="173"/>
      <c r="AM1103" s="173"/>
      <c r="AN1103" s="173"/>
      <c r="AO1103" s="173"/>
      <c r="AP1103" s="173"/>
      <c r="AQ1103" s="173"/>
      <c r="AR1103" s="173"/>
      <c r="AS1103" s="173"/>
      <c r="AT1103" s="173"/>
      <c r="AU1103" s="173"/>
      <c r="AV1103" s="173"/>
      <c r="AW1103" s="173"/>
      <c r="AX1103" s="173"/>
      <c r="AY1103" s="173"/>
      <c r="AZ1103" s="173"/>
      <c r="BA1103" s="173"/>
      <c r="BB1103" s="173"/>
      <c r="BC1103" s="173"/>
      <c r="BD1103" s="173"/>
      <c r="BE1103" s="173"/>
      <c r="BF1103" s="173"/>
      <c r="BG1103" s="173"/>
      <c r="BH1103" s="173"/>
      <c r="BI1103" s="173"/>
      <c r="BJ1103" s="173"/>
      <c r="BK1103" s="173"/>
      <c r="BL1103" s="173"/>
      <c r="BM1103" s="61"/>
    </row>
    <row r="1104" spans="1:65">
      <c r="A1104" s="32"/>
      <c r="B1104" s="3" t="s">
        <v>87</v>
      </c>
      <c r="C1104" s="30"/>
      <c r="D1104" s="13">
        <v>4.0155569553822629E-2</v>
      </c>
      <c r="E1104" s="13">
        <v>2.2803508501982771E-2</v>
      </c>
      <c r="F1104" s="13">
        <v>2.4206145913796377E-2</v>
      </c>
      <c r="G1104" s="13">
        <v>2.6718173536837399E-2</v>
      </c>
      <c r="H1104" s="13">
        <v>4.0683810217248657E-2</v>
      </c>
      <c r="I1104" s="13">
        <v>0</v>
      </c>
      <c r="J1104" s="13">
        <v>2.2112516161774974E-16</v>
      </c>
      <c r="K1104" s="13">
        <v>4.8412291827592754E-2</v>
      </c>
      <c r="L1104" s="13">
        <v>2.1408809097655836E-2</v>
      </c>
      <c r="M1104" s="13">
        <v>5.5328333517248807E-2</v>
      </c>
      <c r="N1104" s="13">
        <v>4.1516775301409792E-2</v>
      </c>
      <c r="O1104" s="13">
        <v>2.9771871719495507E-2</v>
      </c>
      <c r="P1104" s="107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60"/>
    </row>
    <row r="1105" spans="1:65">
      <c r="A1105" s="32"/>
      <c r="B1105" s="3" t="s">
        <v>254</v>
      </c>
      <c r="C1105" s="30"/>
      <c r="D1105" s="13">
        <v>6.4196373919542804E-3</v>
      </c>
      <c r="E1105" s="13">
        <v>-1.0079045188241542E-2</v>
      </c>
      <c r="F1105" s="13">
        <v>5.5915685132542192E-2</v>
      </c>
      <c r="G1105" s="13">
        <v>1.4668978682052192E-2</v>
      </c>
      <c r="H1105" s="13">
        <v>0.19615448706420802</v>
      </c>
      <c r="I1105" s="13">
        <v>-1.0079045188241542E-2</v>
      </c>
      <c r="J1105" s="13">
        <v>8.8913050292934059E-2</v>
      </c>
      <c r="K1105" s="13">
        <v>5.5915685132542192E-2</v>
      </c>
      <c r="L1105" s="13">
        <v>4.9182572771564459E-3</v>
      </c>
      <c r="M1105" s="13">
        <v>-7.607377550902561E-2</v>
      </c>
      <c r="N1105" s="13">
        <v>-2.6577727768437476E-2</v>
      </c>
      <c r="O1105" s="13">
        <v>-0.11402074544347618</v>
      </c>
      <c r="P1105" s="107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60"/>
    </row>
    <row r="1106" spans="1:65">
      <c r="A1106" s="32"/>
      <c r="B1106" s="51" t="s">
        <v>255</v>
      </c>
      <c r="C1106" s="52"/>
      <c r="D1106" s="50">
        <v>0</v>
      </c>
      <c r="E1106" s="50">
        <v>0.22</v>
      </c>
      <c r="F1106" s="50">
        <v>0.67</v>
      </c>
      <c r="G1106" s="50">
        <v>0.11</v>
      </c>
      <c r="H1106" s="50">
        <v>2.58</v>
      </c>
      <c r="I1106" s="50" t="s">
        <v>256</v>
      </c>
      <c r="J1106" s="50">
        <v>1.1200000000000001</v>
      </c>
      <c r="K1106" s="50">
        <v>0.67</v>
      </c>
      <c r="L1106" s="50">
        <v>0.02</v>
      </c>
      <c r="M1106" s="50">
        <v>1.1200000000000001</v>
      </c>
      <c r="N1106" s="50">
        <v>0.45</v>
      </c>
      <c r="O1106" s="50">
        <v>1.64</v>
      </c>
      <c r="P1106" s="107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60"/>
    </row>
    <row r="1107" spans="1:65">
      <c r="B1107" s="33" t="s">
        <v>357</v>
      </c>
      <c r="C1107" s="20"/>
      <c r="D1107" s="28"/>
      <c r="E1107" s="28"/>
      <c r="F1107" s="28"/>
      <c r="G1107" s="28"/>
      <c r="H1107" s="28"/>
      <c r="I1107" s="28"/>
      <c r="J1107" s="28"/>
      <c r="K1107" s="28"/>
      <c r="L1107" s="28"/>
      <c r="M1107" s="28"/>
      <c r="N1107" s="28"/>
      <c r="O1107" s="28"/>
      <c r="BM1107" s="60"/>
    </row>
    <row r="1108" spans="1:65">
      <c r="BM1108" s="60"/>
    </row>
    <row r="1109" spans="1:65" ht="15">
      <c r="B1109" s="34" t="s">
        <v>680</v>
      </c>
      <c r="BM1109" s="29" t="s">
        <v>67</v>
      </c>
    </row>
    <row r="1110" spans="1:65" ht="15">
      <c r="A1110" s="26" t="s">
        <v>44</v>
      </c>
      <c r="B1110" s="18" t="s">
        <v>123</v>
      </c>
      <c r="C1110" s="15" t="s">
        <v>124</v>
      </c>
      <c r="D1110" s="16" t="s">
        <v>230</v>
      </c>
      <c r="E1110" s="17" t="s">
        <v>230</v>
      </c>
      <c r="F1110" s="17" t="s">
        <v>230</v>
      </c>
      <c r="G1110" s="17" t="s">
        <v>230</v>
      </c>
      <c r="H1110" s="17" t="s">
        <v>230</v>
      </c>
      <c r="I1110" s="17" t="s">
        <v>230</v>
      </c>
      <c r="J1110" s="17" t="s">
        <v>230</v>
      </c>
      <c r="K1110" s="17" t="s">
        <v>230</v>
      </c>
      <c r="L1110" s="17" t="s">
        <v>230</v>
      </c>
      <c r="M1110" s="17" t="s">
        <v>230</v>
      </c>
      <c r="N1110" s="17" t="s">
        <v>230</v>
      </c>
      <c r="O1110" s="17" t="s">
        <v>230</v>
      </c>
      <c r="P1110" s="17" t="s">
        <v>230</v>
      </c>
      <c r="Q1110" s="17" t="s">
        <v>230</v>
      </c>
      <c r="R1110" s="17" t="s">
        <v>230</v>
      </c>
      <c r="S1110" s="17" t="s">
        <v>230</v>
      </c>
      <c r="T1110" s="17" t="s">
        <v>230</v>
      </c>
      <c r="U1110" s="17" t="s">
        <v>230</v>
      </c>
      <c r="V1110" s="17" t="s">
        <v>230</v>
      </c>
      <c r="W1110" s="17" t="s">
        <v>230</v>
      </c>
      <c r="X1110" s="17" t="s">
        <v>230</v>
      </c>
      <c r="Y1110" s="17" t="s">
        <v>230</v>
      </c>
      <c r="Z1110" s="17" t="s">
        <v>230</v>
      </c>
      <c r="AA1110" s="17" t="s">
        <v>230</v>
      </c>
      <c r="AB1110" s="107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29">
        <v>1</v>
      </c>
    </row>
    <row r="1111" spans="1:65">
      <c r="A1111" s="32"/>
      <c r="B1111" s="19" t="s">
        <v>231</v>
      </c>
      <c r="C1111" s="8" t="s">
        <v>231</v>
      </c>
      <c r="D1111" s="105" t="s">
        <v>286</v>
      </c>
      <c r="E1111" s="106" t="s">
        <v>232</v>
      </c>
      <c r="F1111" s="106" t="s">
        <v>277</v>
      </c>
      <c r="G1111" s="106" t="s">
        <v>233</v>
      </c>
      <c r="H1111" s="106" t="s">
        <v>292</v>
      </c>
      <c r="I1111" s="106" t="s">
        <v>278</v>
      </c>
      <c r="J1111" s="106" t="s">
        <v>234</v>
      </c>
      <c r="K1111" s="106" t="s">
        <v>235</v>
      </c>
      <c r="L1111" s="106" t="s">
        <v>236</v>
      </c>
      <c r="M1111" s="106" t="s">
        <v>237</v>
      </c>
      <c r="N1111" s="106" t="s">
        <v>238</v>
      </c>
      <c r="O1111" s="106" t="s">
        <v>239</v>
      </c>
      <c r="P1111" s="106" t="s">
        <v>240</v>
      </c>
      <c r="Q1111" s="106" t="s">
        <v>241</v>
      </c>
      <c r="R1111" s="106" t="s">
        <v>242</v>
      </c>
      <c r="S1111" s="106" t="s">
        <v>243</v>
      </c>
      <c r="T1111" s="106" t="s">
        <v>244</v>
      </c>
      <c r="U1111" s="106" t="s">
        <v>246</v>
      </c>
      <c r="V1111" s="106" t="s">
        <v>247</v>
      </c>
      <c r="W1111" s="106" t="s">
        <v>248</v>
      </c>
      <c r="X1111" s="106" t="s">
        <v>279</v>
      </c>
      <c r="Y1111" s="106" t="s">
        <v>250</v>
      </c>
      <c r="Z1111" s="106" t="s">
        <v>280</v>
      </c>
      <c r="AA1111" s="106" t="s">
        <v>281</v>
      </c>
      <c r="AB1111" s="107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29" t="s">
        <v>3</v>
      </c>
    </row>
    <row r="1112" spans="1:65">
      <c r="A1112" s="32"/>
      <c r="B1112" s="19"/>
      <c r="C1112" s="8"/>
      <c r="D1112" s="9" t="s">
        <v>330</v>
      </c>
      <c r="E1112" s="10" t="s">
        <v>329</v>
      </c>
      <c r="F1112" s="10" t="s">
        <v>125</v>
      </c>
      <c r="G1112" s="10" t="s">
        <v>329</v>
      </c>
      <c r="H1112" s="10" t="s">
        <v>125</v>
      </c>
      <c r="I1112" s="10" t="s">
        <v>330</v>
      </c>
      <c r="J1112" s="10" t="s">
        <v>330</v>
      </c>
      <c r="K1112" s="10" t="s">
        <v>330</v>
      </c>
      <c r="L1112" s="10" t="s">
        <v>125</v>
      </c>
      <c r="M1112" s="10" t="s">
        <v>125</v>
      </c>
      <c r="N1112" s="10" t="s">
        <v>330</v>
      </c>
      <c r="O1112" s="10" t="s">
        <v>330</v>
      </c>
      <c r="P1112" s="10" t="s">
        <v>330</v>
      </c>
      <c r="Q1112" s="10" t="s">
        <v>330</v>
      </c>
      <c r="R1112" s="10" t="s">
        <v>330</v>
      </c>
      <c r="S1112" s="10" t="s">
        <v>330</v>
      </c>
      <c r="T1112" s="10" t="s">
        <v>330</v>
      </c>
      <c r="U1112" s="10" t="s">
        <v>330</v>
      </c>
      <c r="V1112" s="10" t="s">
        <v>329</v>
      </c>
      <c r="W1112" s="10" t="s">
        <v>125</v>
      </c>
      <c r="X1112" s="10" t="s">
        <v>329</v>
      </c>
      <c r="Y1112" s="10" t="s">
        <v>330</v>
      </c>
      <c r="Z1112" s="10" t="s">
        <v>330</v>
      </c>
      <c r="AA1112" s="10" t="s">
        <v>329</v>
      </c>
      <c r="AB1112" s="107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29">
        <v>1</v>
      </c>
    </row>
    <row r="1113" spans="1:65">
      <c r="A1113" s="32"/>
      <c r="B1113" s="19"/>
      <c r="C1113" s="8"/>
      <c r="D1113" s="27"/>
      <c r="E1113" s="27"/>
      <c r="F1113" s="27"/>
      <c r="G1113" s="27"/>
      <c r="H1113" s="27"/>
      <c r="I1113" s="27"/>
      <c r="J1113" s="27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  <c r="AA1113" s="27"/>
      <c r="AB1113" s="107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29">
        <v>2</v>
      </c>
    </row>
    <row r="1114" spans="1:65">
      <c r="A1114" s="32"/>
      <c r="B1114" s="18">
        <v>1</v>
      </c>
      <c r="C1114" s="14">
        <v>1</v>
      </c>
      <c r="D1114" s="210">
        <v>23</v>
      </c>
      <c r="E1114" s="210">
        <v>33</v>
      </c>
      <c r="F1114" s="214">
        <v>26</v>
      </c>
      <c r="G1114" s="210">
        <v>24</v>
      </c>
      <c r="H1114" s="214">
        <v>26</v>
      </c>
      <c r="I1114" s="210">
        <v>25</v>
      </c>
      <c r="J1114" s="214">
        <v>29</v>
      </c>
      <c r="K1114" s="210">
        <v>25.4</v>
      </c>
      <c r="L1114" s="210">
        <v>30.1</v>
      </c>
      <c r="M1114" s="187">
        <v>16</v>
      </c>
      <c r="N1114" s="210">
        <v>27</v>
      </c>
      <c r="O1114" s="210">
        <v>26</v>
      </c>
      <c r="P1114" s="210">
        <v>26</v>
      </c>
      <c r="Q1114" s="210">
        <v>26</v>
      </c>
      <c r="R1114" s="210">
        <v>26</v>
      </c>
      <c r="S1114" s="210">
        <v>27</v>
      </c>
      <c r="T1114" s="187">
        <v>17.130083498994725</v>
      </c>
      <c r="U1114" s="210">
        <v>33</v>
      </c>
      <c r="V1114" s="210">
        <v>26.288740000000001</v>
      </c>
      <c r="W1114" s="187">
        <v>79</v>
      </c>
      <c r="X1114" s="187">
        <v>37.6</v>
      </c>
      <c r="Y1114" s="210">
        <v>23</v>
      </c>
      <c r="Z1114" s="210">
        <v>29</v>
      </c>
      <c r="AA1114" s="187">
        <v>59</v>
      </c>
      <c r="AB1114" s="188"/>
      <c r="AC1114" s="189"/>
      <c r="AD1114" s="189"/>
      <c r="AE1114" s="189"/>
      <c r="AF1114" s="189"/>
      <c r="AG1114" s="189"/>
      <c r="AH1114" s="189"/>
      <c r="AI1114" s="189"/>
      <c r="AJ1114" s="189"/>
      <c r="AK1114" s="189"/>
      <c r="AL1114" s="189"/>
      <c r="AM1114" s="189"/>
      <c r="AN1114" s="189"/>
      <c r="AO1114" s="189"/>
      <c r="AP1114" s="189"/>
      <c r="AQ1114" s="189"/>
      <c r="AR1114" s="189"/>
      <c r="AS1114" s="189"/>
      <c r="AT1114" s="189"/>
      <c r="AU1114" s="189"/>
      <c r="AV1114" s="189"/>
      <c r="AW1114" s="189"/>
      <c r="AX1114" s="189"/>
      <c r="AY1114" s="189"/>
      <c r="AZ1114" s="189"/>
      <c r="BA1114" s="189"/>
      <c r="BB1114" s="189"/>
      <c r="BC1114" s="189"/>
      <c r="BD1114" s="189"/>
      <c r="BE1114" s="189"/>
      <c r="BF1114" s="189"/>
      <c r="BG1114" s="189"/>
      <c r="BH1114" s="189"/>
      <c r="BI1114" s="189"/>
      <c r="BJ1114" s="189"/>
      <c r="BK1114" s="189"/>
      <c r="BL1114" s="189"/>
      <c r="BM1114" s="190">
        <v>1</v>
      </c>
    </row>
    <row r="1115" spans="1:65">
      <c r="A1115" s="32"/>
      <c r="B1115" s="19">
        <v>1</v>
      </c>
      <c r="C1115" s="8">
        <v>2</v>
      </c>
      <c r="D1115" s="211">
        <v>25</v>
      </c>
      <c r="E1115" s="211">
        <v>29</v>
      </c>
      <c r="F1115" s="216">
        <v>28</v>
      </c>
      <c r="G1115" s="211">
        <v>24</v>
      </c>
      <c r="H1115" s="216">
        <v>25</v>
      </c>
      <c r="I1115" s="211">
        <v>30</v>
      </c>
      <c r="J1115" s="216">
        <v>30</v>
      </c>
      <c r="K1115" s="211">
        <v>24.9</v>
      </c>
      <c r="L1115" s="211">
        <v>31.100000000000005</v>
      </c>
      <c r="M1115" s="191">
        <v>16</v>
      </c>
      <c r="N1115" s="211">
        <v>25</v>
      </c>
      <c r="O1115" s="211">
        <v>24</v>
      </c>
      <c r="P1115" s="211">
        <v>27</v>
      </c>
      <c r="Q1115" s="211">
        <v>27</v>
      </c>
      <c r="R1115" s="211">
        <v>26</v>
      </c>
      <c r="S1115" s="211">
        <v>27</v>
      </c>
      <c r="T1115" s="191">
        <v>18.134220624420401</v>
      </c>
      <c r="U1115" s="211">
        <v>32</v>
      </c>
      <c r="V1115" s="211">
        <v>26.588329999999999</v>
      </c>
      <c r="W1115" s="191">
        <v>78</v>
      </c>
      <c r="X1115" s="191">
        <v>36.700000000000003</v>
      </c>
      <c r="Y1115" s="211">
        <v>24</v>
      </c>
      <c r="Z1115" s="211">
        <v>28</v>
      </c>
      <c r="AA1115" s="191">
        <v>58</v>
      </c>
      <c r="AB1115" s="188"/>
      <c r="AC1115" s="189"/>
      <c r="AD1115" s="189"/>
      <c r="AE1115" s="189"/>
      <c r="AF1115" s="189"/>
      <c r="AG1115" s="189"/>
      <c r="AH1115" s="189"/>
      <c r="AI1115" s="189"/>
      <c r="AJ1115" s="189"/>
      <c r="AK1115" s="189"/>
      <c r="AL1115" s="189"/>
      <c r="AM1115" s="189"/>
      <c r="AN1115" s="189"/>
      <c r="AO1115" s="189"/>
      <c r="AP1115" s="189"/>
      <c r="AQ1115" s="189"/>
      <c r="AR1115" s="189"/>
      <c r="AS1115" s="189"/>
      <c r="AT1115" s="189"/>
      <c r="AU1115" s="189"/>
      <c r="AV1115" s="189"/>
      <c r="AW1115" s="189"/>
      <c r="AX1115" s="189"/>
      <c r="AY1115" s="189"/>
      <c r="AZ1115" s="189"/>
      <c r="BA1115" s="189"/>
      <c r="BB1115" s="189"/>
      <c r="BC1115" s="189"/>
      <c r="BD1115" s="189"/>
      <c r="BE1115" s="189"/>
      <c r="BF1115" s="189"/>
      <c r="BG1115" s="189"/>
      <c r="BH1115" s="189"/>
      <c r="BI1115" s="189"/>
      <c r="BJ1115" s="189"/>
      <c r="BK1115" s="189"/>
      <c r="BL1115" s="189"/>
      <c r="BM1115" s="190" t="e">
        <v>#N/A</v>
      </c>
    </row>
    <row r="1116" spans="1:65">
      <c r="A1116" s="32"/>
      <c r="B1116" s="19">
        <v>1</v>
      </c>
      <c r="C1116" s="8">
        <v>3</v>
      </c>
      <c r="D1116" s="211">
        <v>25</v>
      </c>
      <c r="E1116" s="211">
        <v>27</v>
      </c>
      <c r="F1116" s="216">
        <v>24</v>
      </c>
      <c r="G1116" s="211">
        <v>26</v>
      </c>
      <c r="H1116" s="216">
        <v>26</v>
      </c>
      <c r="I1116" s="211">
        <v>30</v>
      </c>
      <c r="J1116" s="216">
        <v>30</v>
      </c>
      <c r="K1116" s="216">
        <v>24.9</v>
      </c>
      <c r="L1116" s="194">
        <v>28.6</v>
      </c>
      <c r="M1116" s="215">
        <v>17</v>
      </c>
      <c r="N1116" s="194">
        <v>26</v>
      </c>
      <c r="O1116" s="194">
        <v>26</v>
      </c>
      <c r="P1116" s="194">
        <v>27</v>
      </c>
      <c r="Q1116" s="194">
        <v>27</v>
      </c>
      <c r="R1116" s="194">
        <v>25</v>
      </c>
      <c r="S1116" s="194">
        <v>26</v>
      </c>
      <c r="T1116" s="215">
        <v>20.122255106169341</v>
      </c>
      <c r="U1116" s="194">
        <v>33</v>
      </c>
      <c r="V1116" s="194">
        <v>26.694459999999999</v>
      </c>
      <c r="W1116" s="215">
        <v>76</v>
      </c>
      <c r="X1116" s="215">
        <v>36.799999999999997</v>
      </c>
      <c r="Y1116" s="194">
        <v>24</v>
      </c>
      <c r="Z1116" s="194">
        <v>27</v>
      </c>
      <c r="AA1116" s="215">
        <v>61</v>
      </c>
      <c r="AB1116" s="188"/>
      <c r="AC1116" s="189"/>
      <c r="AD1116" s="189"/>
      <c r="AE1116" s="189"/>
      <c r="AF1116" s="189"/>
      <c r="AG1116" s="189"/>
      <c r="AH1116" s="189"/>
      <c r="AI1116" s="189"/>
      <c r="AJ1116" s="189"/>
      <c r="AK1116" s="189"/>
      <c r="AL1116" s="189"/>
      <c r="AM1116" s="189"/>
      <c r="AN1116" s="189"/>
      <c r="AO1116" s="189"/>
      <c r="AP1116" s="189"/>
      <c r="AQ1116" s="189"/>
      <c r="AR1116" s="189"/>
      <c r="AS1116" s="189"/>
      <c r="AT1116" s="189"/>
      <c r="AU1116" s="189"/>
      <c r="AV1116" s="189"/>
      <c r="AW1116" s="189"/>
      <c r="AX1116" s="189"/>
      <c r="AY1116" s="189"/>
      <c r="AZ1116" s="189"/>
      <c r="BA1116" s="189"/>
      <c r="BB1116" s="189"/>
      <c r="BC1116" s="189"/>
      <c r="BD1116" s="189"/>
      <c r="BE1116" s="189"/>
      <c r="BF1116" s="189"/>
      <c r="BG1116" s="189"/>
      <c r="BH1116" s="189"/>
      <c r="BI1116" s="189"/>
      <c r="BJ1116" s="189"/>
      <c r="BK1116" s="189"/>
      <c r="BL1116" s="189"/>
      <c r="BM1116" s="190">
        <v>16</v>
      </c>
    </row>
    <row r="1117" spans="1:65">
      <c r="A1117" s="32"/>
      <c r="B1117" s="19">
        <v>1</v>
      </c>
      <c r="C1117" s="8">
        <v>4</v>
      </c>
      <c r="D1117" s="211">
        <v>22</v>
      </c>
      <c r="E1117" s="211">
        <v>28</v>
      </c>
      <c r="F1117" s="216">
        <v>26</v>
      </c>
      <c r="G1117" s="211">
        <v>26</v>
      </c>
      <c r="H1117" s="216">
        <v>27</v>
      </c>
      <c r="I1117" s="211">
        <v>30</v>
      </c>
      <c r="J1117" s="216">
        <v>31</v>
      </c>
      <c r="K1117" s="216">
        <v>26.3</v>
      </c>
      <c r="L1117" s="194">
        <v>31.7</v>
      </c>
      <c r="M1117" s="215">
        <v>16</v>
      </c>
      <c r="N1117" s="194">
        <v>27</v>
      </c>
      <c r="O1117" s="194">
        <v>26</v>
      </c>
      <c r="P1117" s="194">
        <v>25</v>
      </c>
      <c r="Q1117" s="194">
        <v>27</v>
      </c>
      <c r="R1117" s="194">
        <v>27</v>
      </c>
      <c r="S1117" s="194">
        <v>26</v>
      </c>
      <c r="T1117" s="215">
        <v>18.692510516987621</v>
      </c>
      <c r="U1117" s="194">
        <v>32</v>
      </c>
      <c r="V1117" s="194">
        <v>26.489419999999999</v>
      </c>
      <c r="W1117" s="215">
        <v>77</v>
      </c>
      <c r="X1117" s="215">
        <v>36.799999999999997</v>
      </c>
      <c r="Y1117" s="194">
        <v>24</v>
      </c>
      <c r="Z1117" s="194">
        <v>28</v>
      </c>
      <c r="AA1117" s="215">
        <v>55</v>
      </c>
      <c r="AB1117" s="188"/>
      <c r="AC1117" s="189"/>
      <c r="AD1117" s="189"/>
      <c r="AE1117" s="189"/>
      <c r="AF1117" s="189"/>
      <c r="AG1117" s="189"/>
      <c r="AH1117" s="189"/>
      <c r="AI1117" s="189"/>
      <c r="AJ1117" s="189"/>
      <c r="AK1117" s="189"/>
      <c r="AL1117" s="189"/>
      <c r="AM1117" s="189"/>
      <c r="AN1117" s="189"/>
      <c r="AO1117" s="189"/>
      <c r="AP1117" s="189"/>
      <c r="AQ1117" s="189"/>
      <c r="AR1117" s="189"/>
      <c r="AS1117" s="189"/>
      <c r="AT1117" s="189"/>
      <c r="AU1117" s="189"/>
      <c r="AV1117" s="189"/>
      <c r="AW1117" s="189"/>
      <c r="AX1117" s="189"/>
      <c r="AY1117" s="189"/>
      <c r="AZ1117" s="189"/>
      <c r="BA1117" s="189"/>
      <c r="BB1117" s="189"/>
      <c r="BC1117" s="189"/>
      <c r="BD1117" s="189"/>
      <c r="BE1117" s="189"/>
      <c r="BF1117" s="189"/>
      <c r="BG1117" s="189"/>
      <c r="BH1117" s="189"/>
      <c r="BI1117" s="189"/>
      <c r="BJ1117" s="189"/>
      <c r="BK1117" s="189"/>
      <c r="BL1117" s="189"/>
      <c r="BM1117" s="190">
        <v>26.956137982456145</v>
      </c>
    </row>
    <row r="1118" spans="1:65">
      <c r="A1118" s="32"/>
      <c r="B1118" s="19">
        <v>1</v>
      </c>
      <c r="C1118" s="8">
        <v>5</v>
      </c>
      <c r="D1118" s="211">
        <v>24</v>
      </c>
      <c r="E1118" s="211">
        <v>27</v>
      </c>
      <c r="F1118" s="211">
        <v>24</v>
      </c>
      <c r="G1118" s="211">
        <v>24</v>
      </c>
      <c r="H1118" s="211">
        <v>25</v>
      </c>
      <c r="I1118" s="211">
        <v>25</v>
      </c>
      <c r="J1118" s="211">
        <v>30</v>
      </c>
      <c r="K1118" s="211">
        <v>26.9</v>
      </c>
      <c r="L1118" s="211">
        <v>27.9</v>
      </c>
      <c r="M1118" s="191">
        <v>16</v>
      </c>
      <c r="N1118" s="211">
        <v>28</v>
      </c>
      <c r="O1118" s="211">
        <v>26</v>
      </c>
      <c r="P1118" s="211">
        <v>27</v>
      </c>
      <c r="Q1118" s="211">
        <v>25</v>
      </c>
      <c r="R1118" s="211">
        <v>29</v>
      </c>
      <c r="S1118" s="211">
        <v>26</v>
      </c>
      <c r="T1118" s="191">
        <v>21.2008823126118</v>
      </c>
      <c r="U1118" s="211">
        <v>32</v>
      </c>
      <c r="V1118" s="211">
        <v>26.669280000000001</v>
      </c>
      <c r="W1118" s="191">
        <v>77</v>
      </c>
      <c r="X1118" s="191">
        <v>37.200000000000003</v>
      </c>
      <c r="Y1118" s="211">
        <v>24</v>
      </c>
      <c r="Z1118" s="211">
        <v>28</v>
      </c>
      <c r="AA1118" s="191">
        <v>57</v>
      </c>
      <c r="AB1118" s="188"/>
      <c r="AC1118" s="189"/>
      <c r="AD1118" s="189"/>
      <c r="AE1118" s="189"/>
      <c r="AF1118" s="189"/>
      <c r="AG1118" s="189"/>
      <c r="AH1118" s="189"/>
      <c r="AI1118" s="189"/>
      <c r="AJ1118" s="189"/>
      <c r="AK1118" s="189"/>
      <c r="AL1118" s="189"/>
      <c r="AM1118" s="189"/>
      <c r="AN1118" s="189"/>
      <c r="AO1118" s="189"/>
      <c r="AP1118" s="189"/>
      <c r="AQ1118" s="189"/>
      <c r="AR1118" s="189"/>
      <c r="AS1118" s="189"/>
      <c r="AT1118" s="189"/>
      <c r="AU1118" s="189"/>
      <c r="AV1118" s="189"/>
      <c r="AW1118" s="189"/>
      <c r="AX1118" s="189"/>
      <c r="AY1118" s="189"/>
      <c r="AZ1118" s="189"/>
      <c r="BA1118" s="189"/>
      <c r="BB1118" s="189"/>
      <c r="BC1118" s="189"/>
      <c r="BD1118" s="189"/>
      <c r="BE1118" s="189"/>
      <c r="BF1118" s="189"/>
      <c r="BG1118" s="189"/>
      <c r="BH1118" s="189"/>
      <c r="BI1118" s="189"/>
      <c r="BJ1118" s="189"/>
      <c r="BK1118" s="189"/>
      <c r="BL1118" s="189"/>
      <c r="BM1118" s="190">
        <v>131</v>
      </c>
    </row>
    <row r="1119" spans="1:65">
      <c r="A1119" s="32"/>
      <c r="B1119" s="19">
        <v>1</v>
      </c>
      <c r="C1119" s="8">
        <v>6</v>
      </c>
      <c r="D1119" s="211">
        <v>23</v>
      </c>
      <c r="E1119" s="211">
        <v>29</v>
      </c>
      <c r="F1119" s="211">
        <v>26</v>
      </c>
      <c r="G1119" s="211">
        <v>24</v>
      </c>
      <c r="H1119" s="211">
        <v>26</v>
      </c>
      <c r="I1119" s="211">
        <v>30</v>
      </c>
      <c r="J1119" s="211">
        <v>31</v>
      </c>
      <c r="K1119" s="211">
        <v>29.5</v>
      </c>
      <c r="L1119" s="211">
        <v>30.2</v>
      </c>
      <c r="M1119" s="191">
        <v>16</v>
      </c>
      <c r="N1119" s="211">
        <v>27</v>
      </c>
      <c r="O1119" s="211">
        <v>24</v>
      </c>
      <c r="P1119" s="211">
        <v>26</v>
      </c>
      <c r="Q1119" s="211">
        <v>26</v>
      </c>
      <c r="R1119" s="211">
        <v>27</v>
      </c>
      <c r="S1119" s="211">
        <v>27</v>
      </c>
      <c r="T1119" s="191">
        <v>20.007565531142799</v>
      </c>
      <c r="U1119" s="211">
        <v>34</v>
      </c>
      <c r="V1119" s="211">
        <v>25.769500000000001</v>
      </c>
      <c r="W1119" s="191">
        <v>76</v>
      </c>
      <c r="X1119" s="191">
        <v>36.299999999999997</v>
      </c>
      <c r="Y1119" s="211">
        <v>24</v>
      </c>
      <c r="Z1119" s="211">
        <v>28</v>
      </c>
      <c r="AA1119" s="191">
        <v>55</v>
      </c>
      <c r="AB1119" s="188"/>
      <c r="AC1119" s="189"/>
      <c r="AD1119" s="189"/>
      <c r="AE1119" s="189"/>
      <c r="AF1119" s="189"/>
      <c r="AG1119" s="189"/>
      <c r="AH1119" s="189"/>
      <c r="AI1119" s="189"/>
      <c r="AJ1119" s="189"/>
      <c r="AK1119" s="189"/>
      <c r="AL1119" s="189"/>
      <c r="AM1119" s="189"/>
      <c r="AN1119" s="189"/>
      <c r="AO1119" s="189"/>
      <c r="AP1119" s="189"/>
      <c r="AQ1119" s="189"/>
      <c r="AR1119" s="189"/>
      <c r="AS1119" s="189"/>
      <c r="AT1119" s="189"/>
      <c r="AU1119" s="189"/>
      <c r="AV1119" s="189"/>
      <c r="AW1119" s="189"/>
      <c r="AX1119" s="189"/>
      <c r="AY1119" s="189"/>
      <c r="AZ1119" s="189"/>
      <c r="BA1119" s="189"/>
      <c r="BB1119" s="189"/>
      <c r="BC1119" s="189"/>
      <c r="BD1119" s="189"/>
      <c r="BE1119" s="189"/>
      <c r="BF1119" s="189"/>
      <c r="BG1119" s="189"/>
      <c r="BH1119" s="189"/>
      <c r="BI1119" s="189"/>
      <c r="BJ1119" s="189"/>
      <c r="BK1119" s="189"/>
      <c r="BL1119" s="189"/>
      <c r="BM1119" s="192"/>
    </row>
    <row r="1120" spans="1:65">
      <c r="A1120" s="32"/>
      <c r="B1120" s="20" t="s">
        <v>251</v>
      </c>
      <c r="C1120" s="12"/>
      <c r="D1120" s="193">
        <v>23.666666666666668</v>
      </c>
      <c r="E1120" s="193">
        <v>28.833333333333332</v>
      </c>
      <c r="F1120" s="193">
        <v>25.666666666666668</v>
      </c>
      <c r="G1120" s="193">
        <v>24.666666666666668</v>
      </c>
      <c r="H1120" s="193">
        <v>25.833333333333332</v>
      </c>
      <c r="I1120" s="193">
        <v>28.333333333333332</v>
      </c>
      <c r="J1120" s="193">
        <v>30.166666666666668</v>
      </c>
      <c r="K1120" s="193">
        <v>26.316666666666663</v>
      </c>
      <c r="L1120" s="193">
        <v>29.933333333333334</v>
      </c>
      <c r="M1120" s="193">
        <v>16.166666666666668</v>
      </c>
      <c r="N1120" s="193">
        <v>26.666666666666668</v>
      </c>
      <c r="O1120" s="193">
        <v>25.333333333333332</v>
      </c>
      <c r="P1120" s="193">
        <v>26.333333333333332</v>
      </c>
      <c r="Q1120" s="193">
        <v>26.333333333333332</v>
      </c>
      <c r="R1120" s="193">
        <v>26.666666666666668</v>
      </c>
      <c r="S1120" s="193">
        <v>26.5</v>
      </c>
      <c r="T1120" s="193">
        <v>19.214586265054447</v>
      </c>
      <c r="U1120" s="193">
        <v>32.666666666666664</v>
      </c>
      <c r="V1120" s="193">
        <v>26.416621666666668</v>
      </c>
      <c r="W1120" s="193">
        <v>77.166666666666671</v>
      </c>
      <c r="X1120" s="193">
        <v>36.900000000000006</v>
      </c>
      <c r="Y1120" s="193">
        <v>23.833333333333332</v>
      </c>
      <c r="Z1120" s="193">
        <v>28</v>
      </c>
      <c r="AA1120" s="193">
        <v>57.5</v>
      </c>
      <c r="AB1120" s="188"/>
      <c r="AC1120" s="189"/>
      <c r="AD1120" s="189"/>
      <c r="AE1120" s="189"/>
      <c r="AF1120" s="189"/>
      <c r="AG1120" s="189"/>
      <c r="AH1120" s="189"/>
      <c r="AI1120" s="189"/>
      <c r="AJ1120" s="189"/>
      <c r="AK1120" s="189"/>
      <c r="AL1120" s="189"/>
      <c r="AM1120" s="189"/>
      <c r="AN1120" s="189"/>
      <c r="AO1120" s="189"/>
      <c r="AP1120" s="189"/>
      <c r="AQ1120" s="189"/>
      <c r="AR1120" s="189"/>
      <c r="AS1120" s="189"/>
      <c r="AT1120" s="189"/>
      <c r="AU1120" s="189"/>
      <c r="AV1120" s="189"/>
      <c r="AW1120" s="189"/>
      <c r="AX1120" s="189"/>
      <c r="AY1120" s="189"/>
      <c r="AZ1120" s="189"/>
      <c r="BA1120" s="189"/>
      <c r="BB1120" s="189"/>
      <c r="BC1120" s="189"/>
      <c r="BD1120" s="189"/>
      <c r="BE1120" s="189"/>
      <c r="BF1120" s="189"/>
      <c r="BG1120" s="189"/>
      <c r="BH1120" s="189"/>
      <c r="BI1120" s="189"/>
      <c r="BJ1120" s="189"/>
      <c r="BK1120" s="189"/>
      <c r="BL1120" s="189"/>
      <c r="BM1120" s="192"/>
    </row>
    <row r="1121" spans="1:65">
      <c r="A1121" s="32"/>
      <c r="B1121" s="3" t="s">
        <v>252</v>
      </c>
      <c r="C1121" s="30"/>
      <c r="D1121" s="194">
        <v>23.5</v>
      </c>
      <c r="E1121" s="194">
        <v>28.5</v>
      </c>
      <c r="F1121" s="194">
        <v>26</v>
      </c>
      <c r="G1121" s="194">
        <v>24</v>
      </c>
      <c r="H1121" s="194">
        <v>26</v>
      </c>
      <c r="I1121" s="194">
        <v>30</v>
      </c>
      <c r="J1121" s="194">
        <v>30</v>
      </c>
      <c r="K1121" s="194">
        <v>25.85</v>
      </c>
      <c r="L1121" s="194">
        <v>30.15</v>
      </c>
      <c r="M1121" s="194">
        <v>16</v>
      </c>
      <c r="N1121" s="194">
        <v>27</v>
      </c>
      <c r="O1121" s="194">
        <v>26</v>
      </c>
      <c r="P1121" s="194">
        <v>26.5</v>
      </c>
      <c r="Q1121" s="194">
        <v>26.5</v>
      </c>
      <c r="R1121" s="194">
        <v>26.5</v>
      </c>
      <c r="S1121" s="194">
        <v>26.5</v>
      </c>
      <c r="T1121" s="194">
        <v>19.35003802406521</v>
      </c>
      <c r="U1121" s="194">
        <v>32.5</v>
      </c>
      <c r="V1121" s="194">
        <v>26.538874999999997</v>
      </c>
      <c r="W1121" s="194">
        <v>77</v>
      </c>
      <c r="X1121" s="194">
        <v>36.799999999999997</v>
      </c>
      <c r="Y1121" s="194">
        <v>24</v>
      </c>
      <c r="Z1121" s="194">
        <v>28</v>
      </c>
      <c r="AA1121" s="194">
        <v>57.5</v>
      </c>
      <c r="AB1121" s="188"/>
      <c r="AC1121" s="189"/>
      <c r="AD1121" s="189"/>
      <c r="AE1121" s="189"/>
      <c r="AF1121" s="189"/>
      <c r="AG1121" s="189"/>
      <c r="AH1121" s="189"/>
      <c r="AI1121" s="189"/>
      <c r="AJ1121" s="189"/>
      <c r="AK1121" s="189"/>
      <c r="AL1121" s="189"/>
      <c r="AM1121" s="189"/>
      <c r="AN1121" s="189"/>
      <c r="AO1121" s="189"/>
      <c r="AP1121" s="189"/>
      <c r="AQ1121" s="189"/>
      <c r="AR1121" s="189"/>
      <c r="AS1121" s="189"/>
      <c r="AT1121" s="189"/>
      <c r="AU1121" s="189"/>
      <c r="AV1121" s="189"/>
      <c r="AW1121" s="189"/>
      <c r="AX1121" s="189"/>
      <c r="AY1121" s="189"/>
      <c r="AZ1121" s="189"/>
      <c r="BA1121" s="189"/>
      <c r="BB1121" s="189"/>
      <c r="BC1121" s="189"/>
      <c r="BD1121" s="189"/>
      <c r="BE1121" s="189"/>
      <c r="BF1121" s="189"/>
      <c r="BG1121" s="189"/>
      <c r="BH1121" s="189"/>
      <c r="BI1121" s="189"/>
      <c r="BJ1121" s="189"/>
      <c r="BK1121" s="189"/>
      <c r="BL1121" s="189"/>
      <c r="BM1121" s="192"/>
    </row>
    <row r="1122" spans="1:65">
      <c r="A1122" s="32"/>
      <c r="B1122" s="3" t="s">
        <v>253</v>
      </c>
      <c r="C1122" s="30"/>
      <c r="D1122" s="25">
        <v>1.2110601416389968</v>
      </c>
      <c r="E1122" s="25">
        <v>2.228601953392904</v>
      </c>
      <c r="F1122" s="25">
        <v>1.5055453054181622</v>
      </c>
      <c r="G1122" s="25">
        <v>1.0327955589886446</v>
      </c>
      <c r="H1122" s="25">
        <v>0.752772652709081</v>
      </c>
      <c r="I1122" s="25">
        <v>2.5819888974716112</v>
      </c>
      <c r="J1122" s="25">
        <v>0.752772652709081</v>
      </c>
      <c r="K1122" s="25">
        <v>1.750904528141574</v>
      </c>
      <c r="L1122" s="25">
        <v>1.4486775578667148</v>
      </c>
      <c r="M1122" s="25">
        <v>0.40824829046386296</v>
      </c>
      <c r="N1122" s="25">
        <v>1.0327955589886446</v>
      </c>
      <c r="O1122" s="25">
        <v>1.0327955589886444</v>
      </c>
      <c r="P1122" s="25">
        <v>0.81649658092772603</v>
      </c>
      <c r="Q1122" s="25">
        <v>0.81649658092772603</v>
      </c>
      <c r="R1122" s="25">
        <v>1.3662601021279464</v>
      </c>
      <c r="S1122" s="25">
        <v>0.54772255750516607</v>
      </c>
      <c r="T1122" s="25">
        <v>1.495523695299517</v>
      </c>
      <c r="U1122" s="25">
        <v>0.81649658092772603</v>
      </c>
      <c r="V1122" s="25">
        <v>0.34955225477268254</v>
      </c>
      <c r="W1122" s="25">
        <v>1.1690451944500122</v>
      </c>
      <c r="X1122" s="25">
        <v>0.44721359549995954</v>
      </c>
      <c r="Y1122" s="25">
        <v>0.40824829046386296</v>
      </c>
      <c r="Z1122" s="25">
        <v>0.63245553203367588</v>
      </c>
      <c r="AA1122" s="25">
        <v>2.3452078799117149</v>
      </c>
      <c r="AB1122" s="107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60"/>
    </row>
    <row r="1123" spans="1:65">
      <c r="A1123" s="32"/>
      <c r="B1123" s="3" t="s">
        <v>87</v>
      </c>
      <c r="C1123" s="30"/>
      <c r="D1123" s="13">
        <v>5.1171555280520989E-2</v>
      </c>
      <c r="E1123" s="13">
        <v>7.7292553296863728E-2</v>
      </c>
      <c r="F1123" s="13">
        <v>5.8657609302006315E-2</v>
      </c>
      <c r="G1123" s="13">
        <v>4.1870090229269373E-2</v>
      </c>
      <c r="H1123" s="13">
        <v>2.9139586556480555E-2</v>
      </c>
      <c r="I1123" s="13">
        <v>9.1129019910762749E-2</v>
      </c>
      <c r="J1123" s="13">
        <v>2.4953789592566219E-2</v>
      </c>
      <c r="K1123" s="13">
        <v>6.6532154330902121E-2</v>
      </c>
      <c r="L1123" s="13">
        <v>4.8396800374166417E-2</v>
      </c>
      <c r="M1123" s="13">
        <v>2.5252471575084305E-2</v>
      </c>
      <c r="N1123" s="13">
        <v>3.8729833462074169E-2</v>
      </c>
      <c r="O1123" s="13">
        <v>4.0768245749551756E-2</v>
      </c>
      <c r="P1123" s="13">
        <v>3.1006199275736432E-2</v>
      </c>
      <c r="Q1123" s="13">
        <v>3.1006199275736432E-2</v>
      </c>
      <c r="R1123" s="13">
        <v>5.1234753829797988E-2</v>
      </c>
      <c r="S1123" s="13">
        <v>2.0668775754911928E-2</v>
      </c>
      <c r="T1123" s="13">
        <v>7.783272950401357E-2</v>
      </c>
      <c r="U1123" s="13">
        <v>2.4994793293705901E-2</v>
      </c>
      <c r="V1123" s="13">
        <v>1.3232284551122549E-2</v>
      </c>
      <c r="W1123" s="13">
        <v>1.5149613750972079E-2</v>
      </c>
      <c r="X1123" s="13">
        <v>1.2119609634145243E-2</v>
      </c>
      <c r="Y1123" s="13">
        <v>1.7129298900581662E-2</v>
      </c>
      <c r="Z1123" s="13">
        <v>2.2587697572631283E-2</v>
      </c>
      <c r="AA1123" s="13">
        <v>4.0786223998464606E-2</v>
      </c>
      <c r="AB1123" s="107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60"/>
    </row>
    <row r="1124" spans="1:65">
      <c r="A1124" s="32"/>
      <c r="B1124" s="3" t="s">
        <v>254</v>
      </c>
      <c r="C1124" s="30"/>
      <c r="D1124" s="13">
        <v>-0.12203051186080005</v>
      </c>
      <c r="E1124" s="13">
        <v>6.9638883437194155E-2</v>
      </c>
      <c r="F1124" s="13">
        <v>-4.7835907229318408E-2</v>
      </c>
      <c r="G1124" s="13">
        <v>-8.4933209545059229E-2</v>
      </c>
      <c r="H1124" s="13">
        <v>-4.1653023510028309E-2</v>
      </c>
      <c r="I1124" s="13">
        <v>5.1090232279323855E-2</v>
      </c>
      <c r="J1124" s="13">
        <v>0.1191019531915154</v>
      </c>
      <c r="K1124" s="13">
        <v>-2.3722660724087019E-2</v>
      </c>
      <c r="L1124" s="13">
        <v>0.11044591598450926</v>
      </c>
      <c r="M1124" s="13">
        <v>-0.40026027922885632</v>
      </c>
      <c r="N1124" s="13">
        <v>-1.0738604913577476E-2</v>
      </c>
      <c r="O1124" s="13">
        <v>-6.0201674667898719E-2</v>
      </c>
      <c r="P1124" s="13">
        <v>-2.3104372352157898E-2</v>
      </c>
      <c r="Q1124" s="13">
        <v>-2.3104372352157898E-2</v>
      </c>
      <c r="R1124" s="13">
        <v>-1.0738604913577476E-2</v>
      </c>
      <c r="S1124" s="13">
        <v>-1.6921488632867687E-2</v>
      </c>
      <c r="T1124" s="13">
        <v>-0.28719068445339346</v>
      </c>
      <c r="U1124" s="13">
        <v>0.21184520898086734</v>
      </c>
      <c r="V1124" s="13">
        <v>-2.0014599871116978E-2</v>
      </c>
      <c r="W1124" s="13">
        <v>1.8626751620313353</v>
      </c>
      <c r="X1124" s="13">
        <v>0.36889045545083721</v>
      </c>
      <c r="Y1124" s="13">
        <v>-0.11584762814150995</v>
      </c>
      <c r="Z1124" s="13">
        <v>3.8724464840743655E-2</v>
      </c>
      <c r="AA1124" s="13">
        <v>1.1330948831550982</v>
      </c>
      <c r="AB1124" s="107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60"/>
    </row>
    <row r="1125" spans="1:65">
      <c r="A1125" s="32"/>
      <c r="B1125" s="51" t="s">
        <v>255</v>
      </c>
      <c r="C1125" s="52"/>
      <c r="D1125" s="50">
        <v>1.03</v>
      </c>
      <c r="E1125" s="50">
        <v>0.87</v>
      </c>
      <c r="F1125" s="50">
        <v>0.28999999999999998</v>
      </c>
      <c r="G1125" s="50">
        <v>0.66</v>
      </c>
      <c r="H1125" s="50">
        <v>0.23</v>
      </c>
      <c r="I1125" s="50">
        <v>0.69</v>
      </c>
      <c r="J1125" s="50">
        <v>1.36</v>
      </c>
      <c r="K1125" s="50">
        <v>0.05</v>
      </c>
      <c r="L1125" s="50">
        <v>1.28</v>
      </c>
      <c r="M1125" s="50">
        <v>3.79</v>
      </c>
      <c r="N1125" s="50">
        <v>0.08</v>
      </c>
      <c r="O1125" s="50">
        <v>0.41</v>
      </c>
      <c r="P1125" s="50">
        <v>0.05</v>
      </c>
      <c r="Q1125" s="50">
        <v>0.05</v>
      </c>
      <c r="R1125" s="50">
        <v>0.08</v>
      </c>
      <c r="S1125" s="50">
        <v>0.02</v>
      </c>
      <c r="T1125" s="50">
        <v>2.66</v>
      </c>
      <c r="U1125" s="50">
        <v>2.2799999999999998</v>
      </c>
      <c r="V1125" s="50">
        <v>0.02</v>
      </c>
      <c r="W1125" s="50">
        <v>18.649999999999999</v>
      </c>
      <c r="X1125" s="50">
        <v>3.84</v>
      </c>
      <c r="Y1125" s="50">
        <v>0.97</v>
      </c>
      <c r="Z1125" s="50">
        <v>0.56999999999999995</v>
      </c>
      <c r="AA1125" s="50">
        <v>11.42</v>
      </c>
      <c r="AB1125" s="107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60"/>
    </row>
    <row r="1126" spans="1:65">
      <c r="B1126" s="33"/>
      <c r="C1126" s="20"/>
      <c r="D1126" s="28"/>
      <c r="E1126" s="28"/>
      <c r="F1126" s="28"/>
      <c r="G1126" s="28"/>
      <c r="H1126" s="28"/>
      <c r="I1126" s="28"/>
      <c r="J1126" s="28"/>
      <c r="K1126" s="28"/>
      <c r="L1126" s="28"/>
      <c r="M1126" s="28"/>
      <c r="N1126" s="28"/>
      <c r="O1126" s="28"/>
      <c r="P1126" s="28"/>
      <c r="Q1126" s="28"/>
      <c r="R1126" s="28"/>
      <c r="S1126" s="28"/>
      <c r="T1126" s="28"/>
      <c r="U1126" s="28"/>
      <c r="V1126" s="28"/>
      <c r="W1126" s="28"/>
      <c r="X1126" s="28"/>
      <c r="Y1126" s="28"/>
      <c r="Z1126" s="28"/>
      <c r="AA1126" s="28"/>
      <c r="BM1126" s="60"/>
    </row>
    <row r="1127" spans="1:65" ht="15">
      <c r="B1127" s="34" t="s">
        <v>681</v>
      </c>
      <c r="BM1127" s="29" t="s">
        <v>67</v>
      </c>
    </row>
    <row r="1128" spans="1:65" ht="15">
      <c r="A1128" s="26" t="s">
        <v>45</v>
      </c>
      <c r="B1128" s="18" t="s">
        <v>123</v>
      </c>
      <c r="C1128" s="15" t="s">
        <v>124</v>
      </c>
      <c r="D1128" s="16" t="s">
        <v>230</v>
      </c>
      <c r="E1128" s="17" t="s">
        <v>230</v>
      </c>
      <c r="F1128" s="17" t="s">
        <v>230</v>
      </c>
      <c r="G1128" s="17" t="s">
        <v>230</v>
      </c>
      <c r="H1128" s="17" t="s">
        <v>230</v>
      </c>
      <c r="I1128" s="17" t="s">
        <v>230</v>
      </c>
      <c r="J1128" s="17" t="s">
        <v>230</v>
      </c>
      <c r="K1128" s="17" t="s">
        <v>230</v>
      </c>
      <c r="L1128" s="17" t="s">
        <v>230</v>
      </c>
      <c r="M1128" s="17" t="s">
        <v>230</v>
      </c>
      <c r="N1128" s="17" t="s">
        <v>230</v>
      </c>
      <c r="O1128" s="17" t="s">
        <v>230</v>
      </c>
      <c r="P1128" s="17" t="s">
        <v>230</v>
      </c>
      <c r="Q1128" s="17" t="s">
        <v>230</v>
      </c>
      <c r="R1128" s="17" t="s">
        <v>230</v>
      </c>
      <c r="S1128" s="17" t="s">
        <v>230</v>
      </c>
      <c r="T1128" s="17" t="s">
        <v>230</v>
      </c>
      <c r="U1128" s="17" t="s">
        <v>230</v>
      </c>
      <c r="V1128" s="17" t="s">
        <v>230</v>
      </c>
      <c r="W1128" s="17" t="s">
        <v>230</v>
      </c>
      <c r="X1128" s="17" t="s">
        <v>230</v>
      </c>
      <c r="Y1128" s="17" t="s">
        <v>230</v>
      </c>
      <c r="Z1128" s="17" t="s">
        <v>230</v>
      </c>
      <c r="AA1128" s="17" t="s">
        <v>230</v>
      </c>
      <c r="AB1128" s="107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29">
        <v>1</v>
      </c>
    </row>
    <row r="1129" spans="1:65">
      <c r="A1129" s="32"/>
      <c r="B1129" s="19" t="s">
        <v>231</v>
      </c>
      <c r="C1129" s="8" t="s">
        <v>231</v>
      </c>
      <c r="D1129" s="105" t="s">
        <v>286</v>
      </c>
      <c r="E1129" s="106" t="s">
        <v>232</v>
      </c>
      <c r="F1129" s="106" t="s">
        <v>277</v>
      </c>
      <c r="G1129" s="106" t="s">
        <v>233</v>
      </c>
      <c r="H1129" s="106" t="s">
        <v>292</v>
      </c>
      <c r="I1129" s="106" t="s">
        <v>278</v>
      </c>
      <c r="J1129" s="106" t="s">
        <v>234</v>
      </c>
      <c r="K1129" s="106" t="s">
        <v>235</v>
      </c>
      <c r="L1129" s="106" t="s">
        <v>236</v>
      </c>
      <c r="M1129" s="106" t="s">
        <v>237</v>
      </c>
      <c r="N1129" s="106" t="s">
        <v>238</v>
      </c>
      <c r="O1129" s="106" t="s">
        <v>239</v>
      </c>
      <c r="P1129" s="106" t="s">
        <v>240</v>
      </c>
      <c r="Q1129" s="106" t="s">
        <v>241</v>
      </c>
      <c r="R1129" s="106" t="s">
        <v>242</v>
      </c>
      <c r="S1129" s="106" t="s">
        <v>243</v>
      </c>
      <c r="T1129" s="106" t="s">
        <v>244</v>
      </c>
      <c r="U1129" s="106" t="s">
        <v>246</v>
      </c>
      <c r="V1129" s="106" t="s">
        <v>247</v>
      </c>
      <c r="W1129" s="106" t="s">
        <v>248</v>
      </c>
      <c r="X1129" s="106" t="s">
        <v>279</v>
      </c>
      <c r="Y1129" s="106" t="s">
        <v>250</v>
      </c>
      <c r="Z1129" s="106" t="s">
        <v>280</v>
      </c>
      <c r="AA1129" s="106" t="s">
        <v>281</v>
      </c>
      <c r="AB1129" s="107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29" t="s">
        <v>3</v>
      </c>
    </row>
    <row r="1130" spans="1:65">
      <c r="A1130" s="32"/>
      <c r="B1130" s="19"/>
      <c r="C1130" s="8"/>
      <c r="D1130" s="9" t="s">
        <v>330</v>
      </c>
      <c r="E1130" s="10" t="s">
        <v>329</v>
      </c>
      <c r="F1130" s="10" t="s">
        <v>329</v>
      </c>
      <c r="G1130" s="10" t="s">
        <v>329</v>
      </c>
      <c r="H1130" s="10" t="s">
        <v>125</v>
      </c>
      <c r="I1130" s="10" t="s">
        <v>330</v>
      </c>
      <c r="J1130" s="10" t="s">
        <v>330</v>
      </c>
      <c r="K1130" s="10" t="s">
        <v>330</v>
      </c>
      <c r="L1130" s="10" t="s">
        <v>125</v>
      </c>
      <c r="M1130" s="10" t="s">
        <v>125</v>
      </c>
      <c r="N1130" s="10" t="s">
        <v>330</v>
      </c>
      <c r="O1130" s="10" t="s">
        <v>330</v>
      </c>
      <c r="P1130" s="10" t="s">
        <v>330</v>
      </c>
      <c r="Q1130" s="10" t="s">
        <v>330</v>
      </c>
      <c r="R1130" s="10" t="s">
        <v>330</v>
      </c>
      <c r="S1130" s="10" t="s">
        <v>330</v>
      </c>
      <c r="T1130" s="10" t="s">
        <v>330</v>
      </c>
      <c r="U1130" s="10" t="s">
        <v>330</v>
      </c>
      <c r="V1130" s="10" t="s">
        <v>329</v>
      </c>
      <c r="W1130" s="10" t="s">
        <v>329</v>
      </c>
      <c r="X1130" s="10" t="s">
        <v>329</v>
      </c>
      <c r="Y1130" s="10" t="s">
        <v>330</v>
      </c>
      <c r="Z1130" s="10" t="s">
        <v>125</v>
      </c>
      <c r="AA1130" s="10" t="s">
        <v>329</v>
      </c>
      <c r="AB1130" s="107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29">
        <v>0</v>
      </c>
    </row>
    <row r="1131" spans="1:65">
      <c r="A1131" s="32"/>
      <c r="B1131" s="19"/>
      <c r="C1131" s="8"/>
      <c r="D1131" s="27"/>
      <c r="E1131" s="27"/>
      <c r="F1131" s="27"/>
      <c r="G1131" s="27"/>
      <c r="H1131" s="27"/>
      <c r="I1131" s="27"/>
      <c r="J1131" s="27"/>
      <c r="K1131" s="27"/>
      <c r="L1131" s="27"/>
      <c r="M1131" s="27"/>
      <c r="N1131" s="27"/>
      <c r="O1131" s="27"/>
      <c r="P1131" s="27"/>
      <c r="Q1131" s="27"/>
      <c r="R1131" s="27"/>
      <c r="S1131" s="27"/>
      <c r="T1131" s="27"/>
      <c r="U1131" s="27"/>
      <c r="V1131" s="27"/>
      <c r="W1131" s="27"/>
      <c r="X1131" s="27"/>
      <c r="Y1131" s="27"/>
      <c r="Z1131" s="27"/>
      <c r="AA1131" s="27"/>
      <c r="AB1131" s="107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29">
        <v>1</v>
      </c>
    </row>
    <row r="1132" spans="1:65">
      <c r="A1132" s="32"/>
      <c r="B1132" s="18">
        <v>1</v>
      </c>
      <c r="C1132" s="14">
        <v>1</v>
      </c>
      <c r="D1132" s="175">
        <v>49.5</v>
      </c>
      <c r="E1132" s="175">
        <v>54.7</v>
      </c>
      <c r="F1132" s="184">
        <v>53</v>
      </c>
      <c r="G1132" s="174">
        <v>30</v>
      </c>
      <c r="H1132" s="184">
        <v>53.7</v>
      </c>
      <c r="I1132" s="222">
        <v>55</v>
      </c>
      <c r="J1132" s="184">
        <v>48.8</v>
      </c>
      <c r="K1132" s="175">
        <v>56</v>
      </c>
      <c r="L1132" s="175">
        <v>49.6</v>
      </c>
      <c r="M1132" s="175">
        <v>48</v>
      </c>
      <c r="N1132" s="175">
        <v>54.7</v>
      </c>
      <c r="O1132" s="175">
        <v>57.5</v>
      </c>
      <c r="P1132" s="175">
        <v>55.9</v>
      </c>
      <c r="Q1132" s="175">
        <v>56.5</v>
      </c>
      <c r="R1132" s="175">
        <v>60.7</v>
      </c>
      <c r="S1132" s="175">
        <v>56.4</v>
      </c>
      <c r="T1132" s="174">
        <v>79.043165761121315</v>
      </c>
      <c r="U1132" s="175">
        <v>53.7</v>
      </c>
      <c r="V1132" s="174">
        <v>75.688500000000005</v>
      </c>
      <c r="W1132" s="175">
        <v>55.7</v>
      </c>
      <c r="X1132" s="175">
        <v>52.9</v>
      </c>
      <c r="Y1132" s="175">
        <v>50.6</v>
      </c>
      <c r="Z1132" s="174">
        <v>77.2</v>
      </c>
      <c r="AA1132" s="175">
        <v>57</v>
      </c>
      <c r="AB1132" s="176"/>
      <c r="AC1132" s="177"/>
      <c r="AD1132" s="177"/>
      <c r="AE1132" s="177"/>
      <c r="AF1132" s="177"/>
      <c r="AG1132" s="177"/>
      <c r="AH1132" s="177"/>
      <c r="AI1132" s="177"/>
      <c r="AJ1132" s="177"/>
      <c r="AK1132" s="177"/>
      <c r="AL1132" s="177"/>
      <c r="AM1132" s="177"/>
      <c r="AN1132" s="177"/>
      <c r="AO1132" s="177"/>
      <c r="AP1132" s="177"/>
      <c r="AQ1132" s="177"/>
      <c r="AR1132" s="177"/>
      <c r="AS1132" s="177"/>
      <c r="AT1132" s="177"/>
      <c r="AU1132" s="177"/>
      <c r="AV1132" s="177"/>
      <c r="AW1132" s="177"/>
      <c r="AX1132" s="177"/>
      <c r="AY1132" s="177"/>
      <c r="AZ1132" s="177"/>
      <c r="BA1132" s="177"/>
      <c r="BB1132" s="177"/>
      <c r="BC1132" s="177"/>
      <c r="BD1132" s="177"/>
      <c r="BE1132" s="177"/>
      <c r="BF1132" s="177"/>
      <c r="BG1132" s="177"/>
      <c r="BH1132" s="177"/>
      <c r="BI1132" s="177"/>
      <c r="BJ1132" s="177"/>
      <c r="BK1132" s="177"/>
      <c r="BL1132" s="177"/>
      <c r="BM1132" s="178">
        <v>1</v>
      </c>
    </row>
    <row r="1133" spans="1:65">
      <c r="A1133" s="32"/>
      <c r="B1133" s="19">
        <v>1</v>
      </c>
      <c r="C1133" s="8">
        <v>2</v>
      </c>
      <c r="D1133" s="180">
        <v>50.3</v>
      </c>
      <c r="E1133" s="180">
        <v>55.9</v>
      </c>
      <c r="F1133" s="185">
        <v>52</v>
      </c>
      <c r="G1133" s="179">
        <v>30</v>
      </c>
      <c r="H1133" s="185">
        <v>53.4</v>
      </c>
      <c r="I1133" s="180">
        <v>50</v>
      </c>
      <c r="J1133" s="185">
        <v>50.9</v>
      </c>
      <c r="K1133" s="207">
        <v>53</v>
      </c>
      <c r="L1133" s="180">
        <v>51</v>
      </c>
      <c r="M1133" s="180">
        <v>47</v>
      </c>
      <c r="N1133" s="180">
        <v>55.8</v>
      </c>
      <c r="O1133" s="180">
        <v>56.1</v>
      </c>
      <c r="P1133" s="180">
        <v>55.5</v>
      </c>
      <c r="Q1133" s="180">
        <v>58.1</v>
      </c>
      <c r="R1133" s="180">
        <v>54.4</v>
      </c>
      <c r="S1133" s="180">
        <v>55.2</v>
      </c>
      <c r="T1133" s="179">
        <v>75.103871846566619</v>
      </c>
      <c r="U1133" s="180">
        <v>51.1</v>
      </c>
      <c r="V1133" s="179">
        <v>72.095389999999995</v>
      </c>
      <c r="W1133" s="180">
        <v>56.7</v>
      </c>
      <c r="X1133" s="180">
        <v>51.4</v>
      </c>
      <c r="Y1133" s="180">
        <v>52.1</v>
      </c>
      <c r="Z1133" s="179">
        <v>77.8</v>
      </c>
      <c r="AA1133" s="180">
        <v>59</v>
      </c>
      <c r="AB1133" s="176"/>
      <c r="AC1133" s="177"/>
      <c r="AD1133" s="177"/>
      <c r="AE1133" s="177"/>
      <c r="AF1133" s="177"/>
      <c r="AG1133" s="177"/>
      <c r="AH1133" s="177"/>
      <c r="AI1133" s="177"/>
      <c r="AJ1133" s="177"/>
      <c r="AK1133" s="177"/>
      <c r="AL1133" s="177"/>
      <c r="AM1133" s="177"/>
      <c r="AN1133" s="177"/>
      <c r="AO1133" s="177"/>
      <c r="AP1133" s="177"/>
      <c r="AQ1133" s="177"/>
      <c r="AR1133" s="177"/>
      <c r="AS1133" s="177"/>
      <c r="AT1133" s="177"/>
      <c r="AU1133" s="177"/>
      <c r="AV1133" s="177"/>
      <c r="AW1133" s="177"/>
      <c r="AX1133" s="177"/>
      <c r="AY1133" s="177"/>
      <c r="AZ1133" s="177"/>
      <c r="BA1133" s="177"/>
      <c r="BB1133" s="177"/>
      <c r="BC1133" s="177"/>
      <c r="BD1133" s="177"/>
      <c r="BE1133" s="177"/>
      <c r="BF1133" s="177"/>
      <c r="BG1133" s="177"/>
      <c r="BH1133" s="177"/>
      <c r="BI1133" s="177"/>
      <c r="BJ1133" s="177"/>
      <c r="BK1133" s="177"/>
      <c r="BL1133" s="177"/>
      <c r="BM1133" s="178" t="e">
        <v>#N/A</v>
      </c>
    </row>
    <row r="1134" spans="1:65">
      <c r="A1134" s="32"/>
      <c r="B1134" s="19">
        <v>1</v>
      </c>
      <c r="C1134" s="8">
        <v>3</v>
      </c>
      <c r="D1134" s="180">
        <v>50.2</v>
      </c>
      <c r="E1134" s="180">
        <v>55.2</v>
      </c>
      <c r="F1134" s="185">
        <v>54</v>
      </c>
      <c r="G1134" s="179">
        <v>28</v>
      </c>
      <c r="H1134" s="185">
        <v>53.5</v>
      </c>
      <c r="I1134" s="180">
        <v>50</v>
      </c>
      <c r="J1134" s="185">
        <v>50.8</v>
      </c>
      <c r="K1134" s="185">
        <v>57</v>
      </c>
      <c r="L1134" s="183">
        <v>50.5</v>
      </c>
      <c r="M1134" s="183">
        <v>48</v>
      </c>
      <c r="N1134" s="183">
        <v>59</v>
      </c>
      <c r="O1134" s="183">
        <v>57.4</v>
      </c>
      <c r="P1134" s="183">
        <v>56.2</v>
      </c>
      <c r="Q1134" s="183">
        <v>58.6</v>
      </c>
      <c r="R1134" s="183">
        <v>59</v>
      </c>
      <c r="S1134" s="183">
        <v>54.8</v>
      </c>
      <c r="T1134" s="186">
        <v>73.425388998467483</v>
      </c>
      <c r="U1134" s="183">
        <v>52.3</v>
      </c>
      <c r="V1134" s="186">
        <v>74.030649999999994</v>
      </c>
      <c r="W1134" s="183">
        <v>52.5</v>
      </c>
      <c r="X1134" s="183">
        <v>51.4</v>
      </c>
      <c r="Y1134" s="183">
        <v>51.6</v>
      </c>
      <c r="Z1134" s="186">
        <v>79.2</v>
      </c>
      <c r="AA1134" s="183">
        <v>59</v>
      </c>
      <c r="AB1134" s="176"/>
      <c r="AC1134" s="177"/>
      <c r="AD1134" s="177"/>
      <c r="AE1134" s="177"/>
      <c r="AF1134" s="177"/>
      <c r="AG1134" s="177"/>
      <c r="AH1134" s="177"/>
      <c r="AI1134" s="177"/>
      <c r="AJ1134" s="177"/>
      <c r="AK1134" s="177"/>
      <c r="AL1134" s="177"/>
      <c r="AM1134" s="177"/>
      <c r="AN1134" s="177"/>
      <c r="AO1134" s="177"/>
      <c r="AP1134" s="177"/>
      <c r="AQ1134" s="177"/>
      <c r="AR1134" s="177"/>
      <c r="AS1134" s="177"/>
      <c r="AT1134" s="177"/>
      <c r="AU1134" s="177"/>
      <c r="AV1134" s="177"/>
      <c r="AW1134" s="177"/>
      <c r="AX1134" s="177"/>
      <c r="AY1134" s="177"/>
      <c r="AZ1134" s="177"/>
      <c r="BA1134" s="177"/>
      <c r="BB1134" s="177"/>
      <c r="BC1134" s="177"/>
      <c r="BD1134" s="177"/>
      <c r="BE1134" s="177"/>
      <c r="BF1134" s="177"/>
      <c r="BG1134" s="177"/>
      <c r="BH1134" s="177"/>
      <c r="BI1134" s="177"/>
      <c r="BJ1134" s="177"/>
      <c r="BK1134" s="177"/>
      <c r="BL1134" s="177"/>
      <c r="BM1134" s="178">
        <v>16</v>
      </c>
    </row>
    <row r="1135" spans="1:65">
      <c r="A1135" s="32"/>
      <c r="B1135" s="19">
        <v>1</v>
      </c>
      <c r="C1135" s="8">
        <v>4</v>
      </c>
      <c r="D1135" s="180">
        <v>50.7</v>
      </c>
      <c r="E1135" s="180">
        <v>54</v>
      </c>
      <c r="F1135" s="185">
        <v>52</v>
      </c>
      <c r="G1135" s="179">
        <v>27</v>
      </c>
      <c r="H1135" s="185">
        <v>53.9</v>
      </c>
      <c r="I1135" s="180">
        <v>50</v>
      </c>
      <c r="J1135" s="185">
        <v>46.9</v>
      </c>
      <c r="K1135" s="185">
        <v>56</v>
      </c>
      <c r="L1135" s="183">
        <v>48.1</v>
      </c>
      <c r="M1135" s="183">
        <v>49</v>
      </c>
      <c r="N1135" s="183">
        <v>60.1</v>
      </c>
      <c r="O1135" s="183">
        <v>56.3</v>
      </c>
      <c r="P1135" s="183">
        <v>56.4</v>
      </c>
      <c r="Q1135" s="183">
        <v>57.3</v>
      </c>
      <c r="R1135" s="183">
        <v>59.5</v>
      </c>
      <c r="S1135" s="183">
        <v>55.3</v>
      </c>
      <c r="T1135" s="186">
        <v>74.218152201102811</v>
      </c>
      <c r="U1135" s="183">
        <v>52.4</v>
      </c>
      <c r="V1135" s="186">
        <v>74.040599999999998</v>
      </c>
      <c r="W1135" s="183">
        <v>55.2</v>
      </c>
      <c r="X1135" s="183">
        <v>52.5</v>
      </c>
      <c r="Y1135" s="183">
        <v>51.7</v>
      </c>
      <c r="Z1135" s="186">
        <v>76.5</v>
      </c>
      <c r="AA1135" s="183">
        <v>57</v>
      </c>
      <c r="AB1135" s="176"/>
      <c r="AC1135" s="177"/>
      <c r="AD1135" s="177"/>
      <c r="AE1135" s="177"/>
      <c r="AF1135" s="177"/>
      <c r="AG1135" s="177"/>
      <c r="AH1135" s="177"/>
      <c r="AI1135" s="177"/>
      <c r="AJ1135" s="177"/>
      <c r="AK1135" s="177"/>
      <c r="AL1135" s="177"/>
      <c r="AM1135" s="177"/>
      <c r="AN1135" s="177"/>
      <c r="AO1135" s="177"/>
      <c r="AP1135" s="177"/>
      <c r="AQ1135" s="177"/>
      <c r="AR1135" s="177"/>
      <c r="AS1135" s="177"/>
      <c r="AT1135" s="177"/>
      <c r="AU1135" s="177"/>
      <c r="AV1135" s="177"/>
      <c r="AW1135" s="177"/>
      <c r="AX1135" s="177"/>
      <c r="AY1135" s="177"/>
      <c r="AZ1135" s="177"/>
      <c r="BA1135" s="177"/>
      <c r="BB1135" s="177"/>
      <c r="BC1135" s="177"/>
      <c r="BD1135" s="177"/>
      <c r="BE1135" s="177"/>
      <c r="BF1135" s="177"/>
      <c r="BG1135" s="177"/>
      <c r="BH1135" s="177"/>
      <c r="BI1135" s="177"/>
      <c r="BJ1135" s="177"/>
      <c r="BK1135" s="177"/>
      <c r="BL1135" s="177"/>
      <c r="BM1135" s="178">
        <v>53.820833333333326</v>
      </c>
    </row>
    <row r="1136" spans="1:65">
      <c r="A1136" s="32"/>
      <c r="B1136" s="19">
        <v>1</v>
      </c>
      <c r="C1136" s="8">
        <v>5</v>
      </c>
      <c r="D1136" s="180">
        <v>49.8</v>
      </c>
      <c r="E1136" s="180">
        <v>54.3</v>
      </c>
      <c r="F1136" s="180">
        <v>53</v>
      </c>
      <c r="G1136" s="179">
        <v>27</v>
      </c>
      <c r="H1136" s="180">
        <v>53.7</v>
      </c>
      <c r="I1136" s="180">
        <v>50</v>
      </c>
      <c r="J1136" s="180">
        <v>52.4</v>
      </c>
      <c r="K1136" s="180">
        <v>57</v>
      </c>
      <c r="L1136" s="180">
        <v>49.6</v>
      </c>
      <c r="M1136" s="180">
        <v>48</v>
      </c>
      <c r="N1136" s="180">
        <v>59.7</v>
      </c>
      <c r="O1136" s="180">
        <v>55.8</v>
      </c>
      <c r="P1136" s="180">
        <v>55.8</v>
      </c>
      <c r="Q1136" s="180">
        <v>57.3</v>
      </c>
      <c r="R1136" s="180">
        <v>57.2</v>
      </c>
      <c r="S1136" s="180">
        <v>56.2</v>
      </c>
      <c r="T1136" s="179">
        <v>75.557558197435043</v>
      </c>
      <c r="U1136" s="180">
        <v>51.6</v>
      </c>
      <c r="V1136" s="179">
        <v>68.130489999999995</v>
      </c>
      <c r="W1136" s="180">
        <v>53.8</v>
      </c>
      <c r="X1136" s="180">
        <v>52.5</v>
      </c>
      <c r="Y1136" s="180">
        <v>52</v>
      </c>
      <c r="Z1136" s="179">
        <v>77.599999999999994</v>
      </c>
      <c r="AA1136" s="180">
        <v>59</v>
      </c>
      <c r="AB1136" s="176"/>
      <c r="AC1136" s="177"/>
      <c r="AD1136" s="177"/>
      <c r="AE1136" s="177"/>
      <c r="AF1136" s="177"/>
      <c r="AG1136" s="177"/>
      <c r="AH1136" s="177"/>
      <c r="AI1136" s="177"/>
      <c r="AJ1136" s="177"/>
      <c r="AK1136" s="177"/>
      <c r="AL1136" s="177"/>
      <c r="AM1136" s="177"/>
      <c r="AN1136" s="177"/>
      <c r="AO1136" s="177"/>
      <c r="AP1136" s="177"/>
      <c r="AQ1136" s="177"/>
      <c r="AR1136" s="177"/>
      <c r="AS1136" s="177"/>
      <c r="AT1136" s="177"/>
      <c r="AU1136" s="177"/>
      <c r="AV1136" s="177"/>
      <c r="AW1136" s="177"/>
      <c r="AX1136" s="177"/>
      <c r="AY1136" s="177"/>
      <c r="AZ1136" s="177"/>
      <c r="BA1136" s="177"/>
      <c r="BB1136" s="177"/>
      <c r="BC1136" s="177"/>
      <c r="BD1136" s="177"/>
      <c r="BE1136" s="177"/>
      <c r="BF1136" s="177"/>
      <c r="BG1136" s="177"/>
      <c r="BH1136" s="177"/>
      <c r="BI1136" s="177"/>
      <c r="BJ1136" s="177"/>
      <c r="BK1136" s="177"/>
      <c r="BL1136" s="177"/>
      <c r="BM1136" s="178">
        <v>132</v>
      </c>
    </row>
    <row r="1137" spans="1:65">
      <c r="A1137" s="32"/>
      <c r="B1137" s="19">
        <v>1</v>
      </c>
      <c r="C1137" s="8">
        <v>6</v>
      </c>
      <c r="D1137" s="180">
        <v>48.4</v>
      </c>
      <c r="E1137" s="180">
        <v>54</v>
      </c>
      <c r="F1137" s="180">
        <v>54</v>
      </c>
      <c r="G1137" s="179">
        <v>32</v>
      </c>
      <c r="H1137" s="180">
        <v>53.7</v>
      </c>
      <c r="I1137" s="180">
        <v>50</v>
      </c>
      <c r="J1137" s="180">
        <v>50.4</v>
      </c>
      <c r="K1137" s="180">
        <v>56</v>
      </c>
      <c r="L1137" s="180">
        <v>49.6</v>
      </c>
      <c r="M1137" s="180">
        <v>49</v>
      </c>
      <c r="N1137" s="180">
        <v>56.8</v>
      </c>
      <c r="O1137" s="180">
        <v>54.3</v>
      </c>
      <c r="P1137" s="180">
        <v>55.8</v>
      </c>
      <c r="Q1137" s="180">
        <v>59.6</v>
      </c>
      <c r="R1137" s="180">
        <v>58.3</v>
      </c>
      <c r="S1137" s="180">
        <v>54.7</v>
      </c>
      <c r="T1137" s="179">
        <v>73.118567122720435</v>
      </c>
      <c r="U1137" s="180">
        <v>55</v>
      </c>
      <c r="V1137" s="179">
        <v>76.040970000000002</v>
      </c>
      <c r="W1137" s="180">
        <v>53.8</v>
      </c>
      <c r="X1137" s="180">
        <v>52.2</v>
      </c>
      <c r="Y1137" s="180">
        <v>52.7</v>
      </c>
      <c r="Z1137" s="207">
        <v>81.7</v>
      </c>
      <c r="AA1137" s="180">
        <v>59</v>
      </c>
      <c r="AB1137" s="176"/>
      <c r="AC1137" s="177"/>
      <c r="AD1137" s="177"/>
      <c r="AE1137" s="177"/>
      <c r="AF1137" s="177"/>
      <c r="AG1137" s="177"/>
      <c r="AH1137" s="177"/>
      <c r="AI1137" s="177"/>
      <c r="AJ1137" s="177"/>
      <c r="AK1137" s="177"/>
      <c r="AL1137" s="177"/>
      <c r="AM1137" s="177"/>
      <c r="AN1137" s="177"/>
      <c r="AO1137" s="177"/>
      <c r="AP1137" s="177"/>
      <c r="AQ1137" s="177"/>
      <c r="AR1137" s="177"/>
      <c r="AS1137" s="177"/>
      <c r="AT1137" s="177"/>
      <c r="AU1137" s="177"/>
      <c r="AV1137" s="177"/>
      <c r="AW1137" s="177"/>
      <c r="AX1137" s="177"/>
      <c r="AY1137" s="177"/>
      <c r="AZ1137" s="177"/>
      <c r="BA1137" s="177"/>
      <c r="BB1137" s="177"/>
      <c r="BC1137" s="177"/>
      <c r="BD1137" s="177"/>
      <c r="BE1137" s="177"/>
      <c r="BF1137" s="177"/>
      <c r="BG1137" s="177"/>
      <c r="BH1137" s="177"/>
      <c r="BI1137" s="177"/>
      <c r="BJ1137" s="177"/>
      <c r="BK1137" s="177"/>
      <c r="BL1137" s="177"/>
      <c r="BM1137" s="181"/>
    </row>
    <row r="1138" spans="1:65">
      <c r="A1138" s="32"/>
      <c r="B1138" s="20" t="s">
        <v>251</v>
      </c>
      <c r="C1138" s="12"/>
      <c r="D1138" s="182">
        <v>49.816666666666663</v>
      </c>
      <c r="E1138" s="182">
        <v>54.683333333333337</v>
      </c>
      <c r="F1138" s="182">
        <v>53</v>
      </c>
      <c r="G1138" s="182">
        <v>29</v>
      </c>
      <c r="H1138" s="182">
        <v>53.65</v>
      </c>
      <c r="I1138" s="182">
        <v>50.833333333333336</v>
      </c>
      <c r="J1138" s="182">
        <v>50.033333333333331</v>
      </c>
      <c r="K1138" s="182">
        <v>55.833333333333336</v>
      </c>
      <c r="L1138" s="182">
        <v>49.733333333333327</v>
      </c>
      <c r="M1138" s="182">
        <v>48.166666666666664</v>
      </c>
      <c r="N1138" s="182">
        <v>57.683333333333337</v>
      </c>
      <c r="O1138" s="182">
        <v>56.233333333333341</v>
      </c>
      <c r="P1138" s="182">
        <v>55.933333333333337</v>
      </c>
      <c r="Q1138" s="182">
        <v>57.900000000000006</v>
      </c>
      <c r="R1138" s="182">
        <v>58.183333333333337</v>
      </c>
      <c r="S1138" s="182">
        <v>55.43333333333333</v>
      </c>
      <c r="T1138" s="182">
        <v>75.077784021235615</v>
      </c>
      <c r="U1138" s="182">
        <v>52.683333333333337</v>
      </c>
      <c r="V1138" s="182">
        <v>73.337766666666667</v>
      </c>
      <c r="W1138" s="182">
        <v>54.616666666666674</v>
      </c>
      <c r="X1138" s="182">
        <v>52.15</v>
      </c>
      <c r="Y1138" s="182">
        <v>51.783333333333331</v>
      </c>
      <c r="Z1138" s="182">
        <v>78.333333333333329</v>
      </c>
      <c r="AA1138" s="182">
        <v>58.333333333333336</v>
      </c>
      <c r="AB1138" s="176"/>
      <c r="AC1138" s="177"/>
      <c r="AD1138" s="177"/>
      <c r="AE1138" s="177"/>
      <c r="AF1138" s="177"/>
      <c r="AG1138" s="177"/>
      <c r="AH1138" s="177"/>
      <c r="AI1138" s="177"/>
      <c r="AJ1138" s="177"/>
      <c r="AK1138" s="177"/>
      <c r="AL1138" s="177"/>
      <c r="AM1138" s="177"/>
      <c r="AN1138" s="177"/>
      <c r="AO1138" s="177"/>
      <c r="AP1138" s="177"/>
      <c r="AQ1138" s="177"/>
      <c r="AR1138" s="177"/>
      <c r="AS1138" s="177"/>
      <c r="AT1138" s="177"/>
      <c r="AU1138" s="177"/>
      <c r="AV1138" s="177"/>
      <c r="AW1138" s="177"/>
      <c r="AX1138" s="177"/>
      <c r="AY1138" s="177"/>
      <c r="AZ1138" s="177"/>
      <c r="BA1138" s="177"/>
      <c r="BB1138" s="177"/>
      <c r="BC1138" s="177"/>
      <c r="BD1138" s="177"/>
      <c r="BE1138" s="177"/>
      <c r="BF1138" s="177"/>
      <c r="BG1138" s="177"/>
      <c r="BH1138" s="177"/>
      <c r="BI1138" s="177"/>
      <c r="BJ1138" s="177"/>
      <c r="BK1138" s="177"/>
      <c r="BL1138" s="177"/>
      <c r="BM1138" s="181"/>
    </row>
    <row r="1139" spans="1:65">
      <c r="A1139" s="32"/>
      <c r="B1139" s="3" t="s">
        <v>252</v>
      </c>
      <c r="C1139" s="30"/>
      <c r="D1139" s="183">
        <v>50</v>
      </c>
      <c r="E1139" s="183">
        <v>54.5</v>
      </c>
      <c r="F1139" s="183">
        <v>53</v>
      </c>
      <c r="G1139" s="183">
        <v>29</v>
      </c>
      <c r="H1139" s="183">
        <v>53.7</v>
      </c>
      <c r="I1139" s="183">
        <v>50</v>
      </c>
      <c r="J1139" s="183">
        <v>50.599999999999994</v>
      </c>
      <c r="K1139" s="183">
        <v>56</v>
      </c>
      <c r="L1139" s="183">
        <v>49.6</v>
      </c>
      <c r="M1139" s="183">
        <v>48</v>
      </c>
      <c r="N1139" s="183">
        <v>57.9</v>
      </c>
      <c r="O1139" s="183">
        <v>56.2</v>
      </c>
      <c r="P1139" s="183">
        <v>55.849999999999994</v>
      </c>
      <c r="Q1139" s="183">
        <v>57.7</v>
      </c>
      <c r="R1139" s="183">
        <v>58.65</v>
      </c>
      <c r="S1139" s="183">
        <v>55.25</v>
      </c>
      <c r="T1139" s="183">
        <v>74.661012023834715</v>
      </c>
      <c r="U1139" s="183">
        <v>52.349999999999994</v>
      </c>
      <c r="V1139" s="183">
        <v>74.035624999999996</v>
      </c>
      <c r="W1139" s="183">
        <v>54.5</v>
      </c>
      <c r="X1139" s="183">
        <v>52.35</v>
      </c>
      <c r="Y1139" s="183">
        <v>51.85</v>
      </c>
      <c r="Z1139" s="183">
        <v>77.699999999999989</v>
      </c>
      <c r="AA1139" s="183">
        <v>59</v>
      </c>
      <c r="AB1139" s="176"/>
      <c r="AC1139" s="177"/>
      <c r="AD1139" s="177"/>
      <c r="AE1139" s="177"/>
      <c r="AF1139" s="177"/>
      <c r="AG1139" s="177"/>
      <c r="AH1139" s="177"/>
      <c r="AI1139" s="177"/>
      <c r="AJ1139" s="177"/>
      <c r="AK1139" s="177"/>
      <c r="AL1139" s="177"/>
      <c r="AM1139" s="177"/>
      <c r="AN1139" s="177"/>
      <c r="AO1139" s="177"/>
      <c r="AP1139" s="177"/>
      <c r="AQ1139" s="177"/>
      <c r="AR1139" s="177"/>
      <c r="AS1139" s="177"/>
      <c r="AT1139" s="177"/>
      <c r="AU1139" s="177"/>
      <c r="AV1139" s="177"/>
      <c r="AW1139" s="177"/>
      <c r="AX1139" s="177"/>
      <c r="AY1139" s="177"/>
      <c r="AZ1139" s="177"/>
      <c r="BA1139" s="177"/>
      <c r="BB1139" s="177"/>
      <c r="BC1139" s="177"/>
      <c r="BD1139" s="177"/>
      <c r="BE1139" s="177"/>
      <c r="BF1139" s="177"/>
      <c r="BG1139" s="177"/>
      <c r="BH1139" s="177"/>
      <c r="BI1139" s="177"/>
      <c r="BJ1139" s="177"/>
      <c r="BK1139" s="177"/>
      <c r="BL1139" s="177"/>
      <c r="BM1139" s="181"/>
    </row>
    <row r="1140" spans="1:65">
      <c r="A1140" s="32"/>
      <c r="B1140" s="3" t="s">
        <v>253</v>
      </c>
      <c r="C1140" s="30"/>
      <c r="D1140" s="194">
        <v>0.80849654709631769</v>
      </c>
      <c r="E1140" s="194">
        <v>0.75210814825174388</v>
      </c>
      <c r="F1140" s="194">
        <v>0.89442719099991586</v>
      </c>
      <c r="G1140" s="194">
        <v>2</v>
      </c>
      <c r="H1140" s="194">
        <v>0.17606816861659058</v>
      </c>
      <c r="I1140" s="194">
        <v>2.0412414523193156</v>
      </c>
      <c r="J1140" s="194">
        <v>1.9190275315030441</v>
      </c>
      <c r="K1140" s="194">
        <v>1.4719601443879744</v>
      </c>
      <c r="L1140" s="194">
        <v>0.99129544872689979</v>
      </c>
      <c r="M1140" s="194">
        <v>0.752772652709081</v>
      </c>
      <c r="N1140" s="194">
        <v>2.2301718917309201</v>
      </c>
      <c r="O1140" s="194">
        <v>1.1758684733704992</v>
      </c>
      <c r="P1140" s="194">
        <v>0.32041639575194497</v>
      </c>
      <c r="Q1140" s="194">
        <v>1.1045361017187274</v>
      </c>
      <c r="R1140" s="194">
        <v>2.1921830823785386</v>
      </c>
      <c r="S1140" s="194">
        <v>0.71180521680208741</v>
      </c>
      <c r="T1140" s="194">
        <v>2.1569897176703678</v>
      </c>
      <c r="U1140" s="194">
        <v>1.4358505028959898</v>
      </c>
      <c r="V1140" s="194">
        <v>2.9143283115988639</v>
      </c>
      <c r="W1140" s="194">
        <v>1.5276343367005967</v>
      </c>
      <c r="X1140" s="194">
        <v>0.62209324059983195</v>
      </c>
      <c r="Y1140" s="194">
        <v>0.69689788826388843</v>
      </c>
      <c r="Z1140" s="194">
        <v>1.8736773112429665</v>
      </c>
      <c r="AA1140" s="194">
        <v>1.0327955589886444</v>
      </c>
      <c r="AB1140" s="188"/>
      <c r="AC1140" s="189"/>
      <c r="AD1140" s="189"/>
      <c r="AE1140" s="189"/>
      <c r="AF1140" s="189"/>
      <c r="AG1140" s="189"/>
      <c r="AH1140" s="189"/>
      <c r="AI1140" s="189"/>
      <c r="AJ1140" s="189"/>
      <c r="AK1140" s="189"/>
      <c r="AL1140" s="189"/>
      <c r="AM1140" s="189"/>
      <c r="AN1140" s="189"/>
      <c r="AO1140" s="189"/>
      <c r="AP1140" s="189"/>
      <c r="AQ1140" s="189"/>
      <c r="AR1140" s="189"/>
      <c r="AS1140" s="189"/>
      <c r="AT1140" s="189"/>
      <c r="AU1140" s="189"/>
      <c r="AV1140" s="189"/>
      <c r="AW1140" s="189"/>
      <c r="AX1140" s="189"/>
      <c r="AY1140" s="189"/>
      <c r="AZ1140" s="189"/>
      <c r="BA1140" s="189"/>
      <c r="BB1140" s="189"/>
      <c r="BC1140" s="189"/>
      <c r="BD1140" s="189"/>
      <c r="BE1140" s="189"/>
      <c r="BF1140" s="189"/>
      <c r="BG1140" s="189"/>
      <c r="BH1140" s="189"/>
      <c r="BI1140" s="189"/>
      <c r="BJ1140" s="189"/>
      <c r="BK1140" s="189"/>
      <c r="BL1140" s="189"/>
      <c r="BM1140" s="192"/>
    </row>
    <row r="1141" spans="1:65">
      <c r="A1141" s="32"/>
      <c r="B1141" s="3" t="s">
        <v>87</v>
      </c>
      <c r="C1141" s="30"/>
      <c r="D1141" s="13">
        <v>1.6229438884502866E-2</v>
      </c>
      <c r="E1141" s="13">
        <v>1.3753882625755755E-2</v>
      </c>
      <c r="F1141" s="13">
        <v>1.687598473584747E-2</v>
      </c>
      <c r="G1141" s="13">
        <v>6.8965517241379309E-2</v>
      </c>
      <c r="H1141" s="13">
        <v>3.2817925184825832E-3</v>
      </c>
      <c r="I1141" s="13">
        <v>4.0155569553822601E-2</v>
      </c>
      <c r="J1141" s="13">
        <v>3.8354980642965573E-2</v>
      </c>
      <c r="K1141" s="13">
        <v>2.6363465272620436E-2</v>
      </c>
      <c r="L1141" s="13">
        <v>1.9932214116492625E-2</v>
      </c>
      <c r="M1141" s="13">
        <v>1.5628497980119331E-2</v>
      </c>
      <c r="N1141" s="13">
        <v>3.8662326929747241E-2</v>
      </c>
      <c r="O1141" s="13">
        <v>2.0910524126327781E-2</v>
      </c>
      <c r="P1141" s="13">
        <v>5.7285410444328656E-3</v>
      </c>
      <c r="Q1141" s="13">
        <v>1.9076616609995291E-2</v>
      </c>
      <c r="R1141" s="13">
        <v>3.7677165552194879E-2</v>
      </c>
      <c r="S1141" s="13">
        <v>1.2840743538221662E-2</v>
      </c>
      <c r="T1141" s="13">
        <v>2.8730066367705621E-2</v>
      </c>
      <c r="U1141" s="13">
        <v>2.7254359434912806E-2</v>
      </c>
      <c r="V1141" s="13">
        <v>3.9738438243490694E-2</v>
      </c>
      <c r="W1141" s="13">
        <v>2.7970112969800363E-2</v>
      </c>
      <c r="X1141" s="13">
        <v>1.1928921200380287E-2</v>
      </c>
      <c r="Y1141" s="13">
        <v>1.3457957288649278E-2</v>
      </c>
      <c r="Z1141" s="13">
        <v>2.3919284824378297E-2</v>
      </c>
      <c r="AA1141" s="13">
        <v>1.7705066725519619E-2</v>
      </c>
      <c r="AB1141" s="107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60"/>
    </row>
    <row r="1142" spans="1:65">
      <c r="A1142" s="32"/>
      <c r="B1142" s="3" t="s">
        <v>254</v>
      </c>
      <c r="C1142" s="30"/>
      <c r="D1142" s="13">
        <v>-7.4398080049547066E-2</v>
      </c>
      <c r="E1142" s="13">
        <v>1.6025392893086909E-2</v>
      </c>
      <c r="F1142" s="13">
        <v>-1.5251219323372145E-2</v>
      </c>
      <c r="G1142" s="13">
        <v>-0.46117519547882624</v>
      </c>
      <c r="H1142" s="13">
        <v>-3.1741116358285915E-3</v>
      </c>
      <c r="I1142" s="13">
        <v>-5.5508244948517249E-2</v>
      </c>
      <c r="J1142" s="13">
        <v>-7.0372377487032511E-2</v>
      </c>
      <c r="K1142" s="13">
        <v>3.7392583417202419E-2</v>
      </c>
      <c r="L1142" s="13">
        <v>-7.5946427188975707E-2</v>
      </c>
      <c r="M1142" s="13">
        <v>-0.10505535341023453</v>
      </c>
      <c r="N1142" s="13">
        <v>7.1765889912518643E-2</v>
      </c>
      <c r="O1142" s="13">
        <v>4.4824649686459939E-2</v>
      </c>
      <c r="P1142" s="13">
        <v>3.9250599984516743E-2</v>
      </c>
      <c r="Q1142" s="13">
        <v>7.5791592475033198E-2</v>
      </c>
      <c r="R1142" s="13">
        <v>8.1055972749090488E-2</v>
      </c>
      <c r="S1142" s="13">
        <v>2.9960517147944676E-2</v>
      </c>
      <c r="T1142" s="13">
        <v>0.39495766548707523</v>
      </c>
      <c r="U1142" s="13">
        <v>-2.1134938453201024E-2</v>
      </c>
      <c r="V1142" s="13">
        <v>0.36262785476503856</v>
      </c>
      <c r="W1142" s="13">
        <v>1.4786715181543952E-2</v>
      </c>
      <c r="X1142" s="13">
        <v>-3.1044360145544569E-2</v>
      </c>
      <c r="Y1142" s="13">
        <v>-3.7857087559030611E-2</v>
      </c>
      <c r="Z1142" s="13">
        <v>0.45544631106294053</v>
      </c>
      <c r="AA1142" s="13">
        <v>8.3842997600062086E-2</v>
      </c>
      <c r="AB1142" s="107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60"/>
    </row>
    <row r="1143" spans="1:65">
      <c r="A1143" s="32"/>
      <c r="B1143" s="51" t="s">
        <v>255</v>
      </c>
      <c r="C1143" s="52"/>
      <c r="D1143" s="50">
        <v>1.04</v>
      </c>
      <c r="E1143" s="50">
        <v>0.01</v>
      </c>
      <c r="F1143" s="50">
        <v>0.35</v>
      </c>
      <c r="G1143" s="50">
        <v>5.51</v>
      </c>
      <c r="H1143" s="50">
        <v>0.21</v>
      </c>
      <c r="I1143" s="50">
        <v>0.82</v>
      </c>
      <c r="J1143" s="50">
        <v>0.99</v>
      </c>
      <c r="K1143" s="50">
        <v>0.25</v>
      </c>
      <c r="L1143" s="50">
        <v>1.06</v>
      </c>
      <c r="M1143" s="50">
        <v>1.39</v>
      </c>
      <c r="N1143" s="50">
        <v>0.65</v>
      </c>
      <c r="O1143" s="50">
        <v>0.34</v>
      </c>
      <c r="P1143" s="50">
        <v>0.28000000000000003</v>
      </c>
      <c r="Q1143" s="50">
        <v>0.7</v>
      </c>
      <c r="R1143" s="50">
        <v>0.76</v>
      </c>
      <c r="S1143" s="50">
        <v>0.17</v>
      </c>
      <c r="T1143" s="50">
        <v>4.38</v>
      </c>
      <c r="U1143" s="50">
        <v>0.42</v>
      </c>
      <c r="V1143" s="50">
        <v>4.01</v>
      </c>
      <c r="W1143" s="50">
        <v>0.01</v>
      </c>
      <c r="X1143" s="50">
        <v>0.54</v>
      </c>
      <c r="Y1143" s="50">
        <v>0.62</v>
      </c>
      <c r="Z1143" s="50">
        <v>5.08</v>
      </c>
      <c r="AA1143" s="50">
        <v>0.79</v>
      </c>
      <c r="AB1143" s="107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60"/>
    </row>
    <row r="1144" spans="1:65">
      <c r="B1144" s="33"/>
      <c r="C1144" s="20"/>
      <c r="D1144" s="28"/>
      <c r="E1144" s="28"/>
      <c r="F1144" s="28"/>
      <c r="G1144" s="28"/>
      <c r="H1144" s="28"/>
      <c r="I1144" s="28"/>
      <c r="J1144" s="28"/>
      <c r="K1144" s="28"/>
      <c r="L1144" s="28"/>
      <c r="M1144" s="28"/>
      <c r="N1144" s="28"/>
      <c r="O1144" s="28"/>
      <c r="P1144" s="28"/>
      <c r="Q1144" s="28"/>
      <c r="R1144" s="28"/>
      <c r="S1144" s="28"/>
      <c r="T1144" s="28"/>
      <c r="U1144" s="28"/>
      <c r="V1144" s="28"/>
      <c r="W1144" s="28"/>
      <c r="X1144" s="28"/>
      <c r="Y1144" s="28"/>
      <c r="Z1144" s="28"/>
      <c r="AA1144" s="28"/>
      <c r="BM1144" s="60"/>
    </row>
    <row r="1145" spans="1:65">
      <c r="BM1145" s="60"/>
    </row>
    <row r="1146" spans="1:65">
      <c r="BM1146" s="60"/>
    </row>
    <row r="1147" spans="1:65">
      <c r="BM1147" s="60"/>
    </row>
    <row r="1148" spans="1:65">
      <c r="BM1148" s="60"/>
    </row>
    <row r="1149" spans="1:65">
      <c r="BM1149" s="60"/>
    </row>
    <row r="1150" spans="1:65">
      <c r="BM1150" s="60"/>
    </row>
    <row r="1151" spans="1:65">
      <c r="BM1151" s="60"/>
    </row>
    <row r="1152" spans="1:65">
      <c r="BM1152" s="60"/>
    </row>
    <row r="1153" spans="65:65">
      <c r="BM1153" s="60"/>
    </row>
    <row r="1154" spans="65:65">
      <c r="BM1154" s="60"/>
    </row>
    <row r="1155" spans="65:65">
      <c r="BM1155" s="60"/>
    </row>
    <row r="1156" spans="65:65">
      <c r="BM1156" s="60"/>
    </row>
    <row r="1157" spans="65:65">
      <c r="BM1157" s="60"/>
    </row>
    <row r="1158" spans="65:65">
      <c r="BM1158" s="60"/>
    </row>
    <row r="1159" spans="65:65">
      <c r="BM1159" s="60"/>
    </row>
    <row r="1160" spans="65:65">
      <c r="BM1160" s="60"/>
    </row>
    <row r="1161" spans="65:65">
      <c r="BM1161" s="60"/>
    </row>
    <row r="1162" spans="65:65">
      <c r="BM1162" s="60"/>
    </row>
    <row r="1163" spans="65:65">
      <c r="BM1163" s="60"/>
    </row>
    <row r="1164" spans="65:65">
      <c r="BM1164" s="60"/>
    </row>
    <row r="1165" spans="65:65">
      <c r="BM1165" s="60"/>
    </row>
    <row r="1166" spans="65:65">
      <c r="BM1166" s="60"/>
    </row>
    <row r="1167" spans="65:65">
      <c r="BM1167" s="60"/>
    </row>
    <row r="1168" spans="65:65">
      <c r="BM1168" s="60"/>
    </row>
    <row r="1169" spans="65:65">
      <c r="BM1169" s="60"/>
    </row>
    <row r="1170" spans="65:65">
      <c r="BM1170" s="60"/>
    </row>
    <row r="1171" spans="65:65">
      <c r="BM1171" s="60"/>
    </row>
    <row r="1172" spans="65:65">
      <c r="BM1172" s="60"/>
    </row>
    <row r="1173" spans="65:65">
      <c r="BM1173" s="60"/>
    </row>
    <row r="1174" spans="65:65">
      <c r="BM1174" s="60"/>
    </row>
    <row r="1175" spans="65:65">
      <c r="BM1175" s="60"/>
    </row>
    <row r="1176" spans="65:65">
      <c r="BM1176" s="60"/>
    </row>
    <row r="1177" spans="65:65">
      <c r="BM1177" s="60"/>
    </row>
    <row r="1178" spans="65:65">
      <c r="BM1178" s="60"/>
    </row>
    <row r="1179" spans="65:65">
      <c r="BM1179" s="60"/>
    </row>
    <row r="1180" spans="65:65">
      <c r="BM1180" s="60"/>
    </row>
    <row r="1181" spans="65:65">
      <c r="BM1181" s="60"/>
    </row>
    <row r="1182" spans="65:65">
      <c r="BM1182" s="60"/>
    </row>
    <row r="1183" spans="65:65">
      <c r="BM1183" s="60"/>
    </row>
    <row r="1184" spans="65:65">
      <c r="BM1184" s="60"/>
    </row>
    <row r="1185" spans="65:65">
      <c r="BM1185" s="60"/>
    </row>
    <row r="1186" spans="65:65">
      <c r="BM1186" s="60"/>
    </row>
    <row r="1187" spans="65:65">
      <c r="BM1187" s="60"/>
    </row>
    <row r="1188" spans="65:65">
      <c r="BM1188" s="60"/>
    </row>
    <row r="1189" spans="65:65">
      <c r="BM1189" s="60"/>
    </row>
    <row r="1190" spans="65:65">
      <c r="BM1190" s="60"/>
    </row>
    <row r="1191" spans="65:65">
      <c r="BM1191" s="60"/>
    </row>
    <row r="1192" spans="65:65">
      <c r="BM1192" s="60"/>
    </row>
    <row r="1193" spans="65:65">
      <c r="BM1193" s="61"/>
    </row>
    <row r="1194" spans="65:65">
      <c r="BM1194" s="62"/>
    </row>
    <row r="1195" spans="65:65">
      <c r="BM1195" s="62"/>
    </row>
    <row r="1196" spans="65:65">
      <c r="BM1196" s="62"/>
    </row>
    <row r="1197" spans="65:65">
      <c r="BM1197" s="62"/>
    </row>
    <row r="1198" spans="65:65">
      <c r="BM1198" s="62"/>
    </row>
    <row r="1199" spans="65:65">
      <c r="BM1199" s="62"/>
    </row>
    <row r="1200" spans="65:65">
      <c r="BM1200" s="62"/>
    </row>
    <row r="1201" spans="65:65">
      <c r="BM1201" s="62"/>
    </row>
    <row r="1202" spans="65:65">
      <c r="BM1202" s="62"/>
    </row>
    <row r="1203" spans="65:65">
      <c r="BM1203" s="62"/>
    </row>
    <row r="1204" spans="65:65">
      <c r="BM1204" s="62"/>
    </row>
    <row r="1205" spans="65:65">
      <c r="BM1205" s="62"/>
    </row>
    <row r="1206" spans="65:65">
      <c r="BM1206" s="62"/>
    </row>
    <row r="1207" spans="65:65">
      <c r="BM1207" s="62"/>
    </row>
    <row r="1208" spans="65:65">
      <c r="BM1208" s="62"/>
    </row>
    <row r="1209" spans="65:65">
      <c r="BM1209" s="62"/>
    </row>
    <row r="1210" spans="65:65">
      <c r="BM1210" s="62"/>
    </row>
    <row r="1211" spans="65:65">
      <c r="BM1211" s="62"/>
    </row>
    <row r="1212" spans="65:65">
      <c r="BM1212" s="62"/>
    </row>
    <row r="1213" spans="65:65">
      <c r="BM1213" s="62"/>
    </row>
    <row r="1214" spans="65:65">
      <c r="BM1214" s="62"/>
    </row>
    <row r="1215" spans="65:65">
      <c r="BM1215" s="62"/>
    </row>
    <row r="1216" spans="65:65">
      <c r="BM1216" s="62"/>
    </row>
    <row r="1217" spans="65:65">
      <c r="BM1217" s="62"/>
    </row>
    <row r="1218" spans="65:65">
      <c r="BM1218" s="62"/>
    </row>
    <row r="1219" spans="65:65">
      <c r="BM1219" s="62"/>
    </row>
    <row r="1220" spans="65:65">
      <c r="BM1220" s="62"/>
    </row>
    <row r="1221" spans="65:65">
      <c r="BM1221" s="62"/>
    </row>
    <row r="1222" spans="65:65">
      <c r="BM1222" s="62"/>
    </row>
    <row r="1223" spans="65:65">
      <c r="BM1223" s="62"/>
    </row>
    <row r="1224" spans="65:65">
      <c r="BM1224" s="62"/>
    </row>
    <row r="1225" spans="65:65">
      <c r="BM1225" s="62"/>
    </row>
    <row r="1226" spans="65:65">
      <c r="BM1226" s="62"/>
    </row>
    <row r="1227" spans="65:65">
      <c r="BM1227" s="62"/>
    </row>
  </sheetData>
  <dataConsolidate/>
  <conditionalFormatting sqref="B6:Z11 B25:AA30 B43:AA48 B62:E67 B80:AA85 B98:AA103 B117:AA122 B135:AA140 B153:AB158 B172:X177 B190:AC195 B208:AA213 B227:Y232 B245:AC250 B263:N268 B281:N286 B300:M305 B319:AA324 B337:AA342 B356:N361 B374:T379 B392:Z397 B410:E415 B428:O433 B447:Y452 B466:AA471 B484:Y489 B503:AA508 B522:N527 B541:AA546 B559:AA564 B577:AB582 B596:AA601 B614:AA619 B633:O638 B651:AA656 B670:AA675 B689:AA694 B708:N713 B726:AA731 B745:P750 B763:Z768 B781:AA786 B800:AB805 B819:Z824 B837:N842 B855:AB860 B873:AB878 B891:AA896 B910:O915 B929:X934 B947:AA952 B965:Z970 B983:Y988 B1002:L1007 B1021:Z1026 B1039:AA1044 B1058:AA1063 B1076:Z1081 B1095:O1100 B1114:AA1119 B1132:AA1137">
    <cfRule type="expression" dxfId="5" priority="186">
      <formula>AND($B6&lt;&gt;$B5,NOT(ISBLANK(INDIRECT(Anlyt_LabRefThisCol))))</formula>
    </cfRule>
  </conditionalFormatting>
  <conditionalFormatting sqref="C2:Z17 C21:AA36 C39:AA54 C58:E73 C76:AA91 C94:AA109 C113:AA128 C131:AA146 C149:AB164 C168:X183 C186:AC201 C204:AA219 C223:Y238 C241:AC256 C259:N274 C277:N292 C296:M311 C315:AA330 C333:AA348 C352:N367 C370:T385 C388:Z403 C406:E421 C424:O439 C443:Y458 C462:AA477 C480:Y495 C499:AA514 C518:N533 C537:AA552 C555:AA570 C573:AB588 C592:AA607 C610:AA625 C629:O644 C647:AA662 C666:AA681 C685:AA700 C704:N719 C722:AA737 C741:P756 C759:Z774 C777:AA792 C796:AB811 C815:Z830 C833:N848 C851:AB866 C869:AB884 C887:AA902 C906:O921 C925:X940 C943:AA958 C961:Z976 C979:Y994 C998:L1013 C1017:Z1032 C1035:AA1050 C1054:AA1069 C1072:Z1087 C1091:O1106 C1110:AA1125 C1128:AA1143">
    <cfRule type="expression" dxfId="4" priority="184" stopIfTrue="1">
      <formula>AND(ISBLANK(INDIRECT(Anlyt_LabRefLastCol)),ISBLANK(INDIRECT(Anlyt_LabRefThisCol)))</formula>
    </cfRule>
    <cfRule type="expression" dxfId="3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2B74-861E-40E2-B1C7-F11F9FE6486F}">
  <sheetPr codeName="Sheet17"/>
  <dimension ref="A1:BN1293"/>
  <sheetViews>
    <sheetView zoomScale="80" zoomScaleNormal="80" workbookViewId="0"/>
  </sheetViews>
  <sheetFormatPr defaultRowHeight="12.75"/>
  <cols>
    <col min="1" max="1" width="11.140625" style="31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7" width="11.28515625" style="2" bestFit="1" customWidth="1"/>
    <col min="28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682</v>
      </c>
      <c r="BM1" s="29" t="s">
        <v>67</v>
      </c>
    </row>
    <row r="2" spans="1:66" ht="15">
      <c r="A2" s="26" t="s">
        <v>4</v>
      </c>
      <c r="B2" s="18" t="s">
        <v>123</v>
      </c>
      <c r="C2" s="15" t="s">
        <v>124</v>
      </c>
      <c r="D2" s="16" t="s">
        <v>230</v>
      </c>
      <c r="E2" s="17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7" t="s">
        <v>230</v>
      </c>
      <c r="AA2" s="17" t="s">
        <v>230</v>
      </c>
      <c r="AB2" s="107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231</v>
      </c>
      <c r="C3" s="8" t="s">
        <v>231</v>
      </c>
      <c r="D3" s="105" t="s">
        <v>286</v>
      </c>
      <c r="E3" s="106" t="s">
        <v>232</v>
      </c>
      <c r="F3" s="106" t="s">
        <v>233</v>
      </c>
      <c r="G3" s="106" t="s">
        <v>292</v>
      </c>
      <c r="H3" s="106" t="s">
        <v>278</v>
      </c>
      <c r="I3" s="106" t="s">
        <v>234</v>
      </c>
      <c r="J3" s="106" t="s">
        <v>235</v>
      </c>
      <c r="K3" s="106" t="s">
        <v>236</v>
      </c>
      <c r="L3" s="106" t="s">
        <v>237</v>
      </c>
      <c r="M3" s="106" t="s">
        <v>238</v>
      </c>
      <c r="N3" s="106" t="s">
        <v>239</v>
      </c>
      <c r="O3" s="106" t="s">
        <v>240</v>
      </c>
      <c r="P3" s="106" t="s">
        <v>241</v>
      </c>
      <c r="Q3" s="106" t="s">
        <v>242</v>
      </c>
      <c r="R3" s="106" t="s">
        <v>243</v>
      </c>
      <c r="S3" s="106" t="s">
        <v>244</v>
      </c>
      <c r="T3" s="106" t="s">
        <v>245</v>
      </c>
      <c r="U3" s="106" t="s">
        <v>246</v>
      </c>
      <c r="V3" s="106" t="s">
        <v>247</v>
      </c>
      <c r="W3" s="106" t="s">
        <v>248</v>
      </c>
      <c r="X3" s="106" t="s">
        <v>279</v>
      </c>
      <c r="Y3" s="106" t="s">
        <v>250</v>
      </c>
      <c r="Z3" s="106" t="s">
        <v>280</v>
      </c>
      <c r="AA3" s="106" t="s">
        <v>281</v>
      </c>
      <c r="AB3" s="107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358</v>
      </c>
      <c r="E4" s="10" t="s">
        <v>358</v>
      </c>
      <c r="F4" s="10" t="s">
        <v>358</v>
      </c>
      <c r="G4" s="10" t="s">
        <v>359</v>
      </c>
      <c r="H4" s="10" t="s">
        <v>358</v>
      </c>
      <c r="I4" s="10" t="s">
        <v>359</v>
      </c>
      <c r="J4" s="10" t="s">
        <v>359</v>
      </c>
      <c r="K4" s="10" t="s">
        <v>359</v>
      </c>
      <c r="L4" s="10" t="s">
        <v>360</v>
      </c>
      <c r="M4" s="10" t="s">
        <v>358</v>
      </c>
      <c r="N4" s="10" t="s">
        <v>358</v>
      </c>
      <c r="O4" s="10" t="s">
        <v>358</v>
      </c>
      <c r="P4" s="10" t="s">
        <v>358</v>
      </c>
      <c r="Q4" s="10" t="s">
        <v>358</v>
      </c>
      <c r="R4" s="10" t="s">
        <v>359</v>
      </c>
      <c r="S4" s="10" t="s">
        <v>359</v>
      </c>
      <c r="T4" s="10" t="s">
        <v>359</v>
      </c>
      <c r="U4" s="10" t="s">
        <v>359</v>
      </c>
      <c r="V4" s="10" t="s">
        <v>358</v>
      </c>
      <c r="W4" s="10" t="s">
        <v>359</v>
      </c>
      <c r="X4" s="10" t="s">
        <v>358</v>
      </c>
      <c r="Y4" s="10" t="s">
        <v>359</v>
      </c>
      <c r="Z4" s="10" t="s">
        <v>359</v>
      </c>
      <c r="AA4" s="10" t="s">
        <v>358</v>
      </c>
      <c r="AB4" s="107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 t="s">
        <v>361</v>
      </c>
      <c r="E5" s="27" t="s">
        <v>127</v>
      </c>
      <c r="F5" s="27" t="s">
        <v>362</v>
      </c>
      <c r="G5" s="27" t="s">
        <v>363</v>
      </c>
      <c r="H5" s="27" t="s">
        <v>127</v>
      </c>
      <c r="I5" s="27" t="s">
        <v>363</v>
      </c>
      <c r="J5" s="27" t="s">
        <v>364</v>
      </c>
      <c r="K5" s="27" t="s">
        <v>361</v>
      </c>
      <c r="L5" s="27" t="s">
        <v>364</v>
      </c>
      <c r="M5" s="27" t="s">
        <v>364</v>
      </c>
      <c r="N5" s="27" t="s">
        <v>364</v>
      </c>
      <c r="O5" s="27" t="s">
        <v>364</v>
      </c>
      <c r="P5" s="27" t="s">
        <v>364</v>
      </c>
      <c r="Q5" s="27" t="s">
        <v>364</v>
      </c>
      <c r="R5" s="27" t="s">
        <v>364</v>
      </c>
      <c r="S5" s="27" t="s">
        <v>363</v>
      </c>
      <c r="T5" s="27" t="s">
        <v>364</v>
      </c>
      <c r="U5" s="27" t="s">
        <v>361</v>
      </c>
      <c r="V5" s="27" t="s">
        <v>364</v>
      </c>
      <c r="W5" s="27" t="s">
        <v>363</v>
      </c>
      <c r="X5" s="27" t="s">
        <v>364</v>
      </c>
      <c r="Y5" s="27" t="s">
        <v>364</v>
      </c>
      <c r="Z5" s="27" t="s">
        <v>361</v>
      </c>
      <c r="AA5" s="27" t="s">
        <v>364</v>
      </c>
      <c r="AB5" s="107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5">
        <v>0.27</v>
      </c>
      <c r="E6" s="195">
        <v>0.23</v>
      </c>
      <c r="F6" s="196">
        <v>0.25</v>
      </c>
      <c r="G6" s="195">
        <v>0.22</v>
      </c>
      <c r="H6" s="212">
        <v>0.2</v>
      </c>
      <c r="I6" s="198" t="s">
        <v>207</v>
      </c>
      <c r="J6" s="196">
        <v>0.2</v>
      </c>
      <c r="K6" s="198">
        <v>0.3</v>
      </c>
      <c r="L6" s="198" t="s">
        <v>207</v>
      </c>
      <c r="M6" s="195">
        <v>0.21</v>
      </c>
      <c r="N6" s="195">
        <v>0.24</v>
      </c>
      <c r="O6" s="195">
        <v>0.22</v>
      </c>
      <c r="P6" s="195">
        <v>0.22</v>
      </c>
      <c r="Q6" s="195">
        <v>0.23</v>
      </c>
      <c r="R6" s="198">
        <v>0.17</v>
      </c>
      <c r="S6" s="195">
        <v>0.21005611636763791</v>
      </c>
      <c r="T6" s="198" t="s">
        <v>114</v>
      </c>
      <c r="U6" s="198">
        <v>3.62</v>
      </c>
      <c r="V6" s="195">
        <v>0.24297000000000002</v>
      </c>
      <c r="W6" s="195">
        <v>0.23</v>
      </c>
      <c r="X6" s="195">
        <v>0.218</v>
      </c>
      <c r="Y6" s="195">
        <v>0.21</v>
      </c>
      <c r="Z6" s="195">
        <v>0.19</v>
      </c>
      <c r="AA6" s="195">
        <v>0.27</v>
      </c>
      <c r="AB6" s="172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99">
        <v>1</v>
      </c>
    </row>
    <row r="7" spans="1:66">
      <c r="A7" s="32"/>
      <c r="B7" s="19">
        <v>1</v>
      </c>
      <c r="C7" s="8">
        <v>2</v>
      </c>
      <c r="D7" s="200">
        <v>0.28000000000000003</v>
      </c>
      <c r="E7" s="200">
        <v>0.21</v>
      </c>
      <c r="F7" s="201">
        <v>0.25</v>
      </c>
      <c r="G7" s="200">
        <v>0.25</v>
      </c>
      <c r="H7" s="203">
        <v>0.2</v>
      </c>
      <c r="I7" s="202" t="s">
        <v>207</v>
      </c>
      <c r="J7" s="201">
        <v>0.20399999999999999</v>
      </c>
      <c r="K7" s="202">
        <v>0.26</v>
      </c>
      <c r="L7" s="202" t="s">
        <v>207</v>
      </c>
      <c r="M7" s="200">
        <v>0.21</v>
      </c>
      <c r="N7" s="200">
        <v>0.23</v>
      </c>
      <c r="O7" s="200">
        <v>0.22</v>
      </c>
      <c r="P7" s="200">
        <v>0.22</v>
      </c>
      <c r="Q7" s="200">
        <v>0.24</v>
      </c>
      <c r="R7" s="202">
        <v>0.17</v>
      </c>
      <c r="S7" s="200">
        <v>0.18924361900156816</v>
      </c>
      <c r="T7" s="202" t="s">
        <v>114</v>
      </c>
      <c r="U7" s="202">
        <v>3.46</v>
      </c>
      <c r="V7" s="200">
        <v>0.27072000000000002</v>
      </c>
      <c r="W7" s="200">
        <v>0.22</v>
      </c>
      <c r="X7" s="200">
        <v>0.19899999999999998</v>
      </c>
      <c r="Y7" s="200">
        <v>0.22</v>
      </c>
      <c r="Z7" s="200">
        <v>0.22</v>
      </c>
      <c r="AA7" s="200">
        <v>0.24</v>
      </c>
      <c r="AB7" s="172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199" t="e">
        <v>#N/A</v>
      </c>
    </row>
    <row r="8" spans="1:66">
      <c r="A8" s="32"/>
      <c r="B8" s="19">
        <v>1</v>
      </c>
      <c r="C8" s="8">
        <v>3</v>
      </c>
      <c r="D8" s="200">
        <v>0.25</v>
      </c>
      <c r="E8" s="200">
        <v>0.23</v>
      </c>
      <c r="F8" s="201">
        <v>0.2</v>
      </c>
      <c r="G8" s="200">
        <v>0.24</v>
      </c>
      <c r="H8" s="203">
        <v>0.2</v>
      </c>
      <c r="I8" s="202" t="s">
        <v>207</v>
      </c>
      <c r="J8" s="201">
        <v>0.20699999999999999</v>
      </c>
      <c r="K8" s="203">
        <v>0.31</v>
      </c>
      <c r="L8" s="203" t="s">
        <v>207</v>
      </c>
      <c r="M8" s="25">
        <v>0.21</v>
      </c>
      <c r="N8" s="25">
        <v>0.21</v>
      </c>
      <c r="O8" s="25">
        <v>0.24</v>
      </c>
      <c r="P8" s="25">
        <v>0.24</v>
      </c>
      <c r="Q8" s="25">
        <v>0.24</v>
      </c>
      <c r="R8" s="203">
        <v>0.18</v>
      </c>
      <c r="S8" s="25">
        <v>0.22461132596887423</v>
      </c>
      <c r="T8" s="203" t="s">
        <v>114</v>
      </c>
      <c r="U8" s="203">
        <v>3.56</v>
      </c>
      <c r="V8" s="25">
        <v>0.23680999999999999</v>
      </c>
      <c r="W8" s="25">
        <v>0.23</v>
      </c>
      <c r="X8" s="25">
        <v>0.23599999999999999</v>
      </c>
      <c r="Y8" s="25">
        <v>0.21</v>
      </c>
      <c r="Z8" s="25">
        <v>0.22</v>
      </c>
      <c r="AA8" s="25">
        <v>0.25</v>
      </c>
      <c r="AB8" s="172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199">
        <v>16</v>
      </c>
    </row>
    <row r="9" spans="1:66">
      <c r="A9" s="32"/>
      <c r="B9" s="19">
        <v>1</v>
      </c>
      <c r="C9" s="8">
        <v>4</v>
      </c>
      <c r="D9" s="200">
        <v>0.24</v>
      </c>
      <c r="E9" s="200">
        <v>0.22</v>
      </c>
      <c r="F9" s="201">
        <v>0.2</v>
      </c>
      <c r="G9" s="200">
        <v>0.24</v>
      </c>
      <c r="H9" s="203">
        <v>0.2</v>
      </c>
      <c r="I9" s="202" t="s">
        <v>207</v>
      </c>
      <c r="J9" s="201">
        <v>0.20200000000000001</v>
      </c>
      <c r="K9" s="203">
        <v>0.31</v>
      </c>
      <c r="L9" s="203" t="s">
        <v>207</v>
      </c>
      <c r="M9" s="25">
        <v>0.22</v>
      </c>
      <c r="N9" s="25">
        <v>0.22</v>
      </c>
      <c r="O9" s="25">
        <v>0.23</v>
      </c>
      <c r="P9" s="25">
        <v>0.22</v>
      </c>
      <c r="Q9" s="25">
        <v>0.22</v>
      </c>
      <c r="R9" s="203">
        <v>0.17</v>
      </c>
      <c r="S9" s="25">
        <v>0.21932938881505512</v>
      </c>
      <c r="T9" s="203" t="s">
        <v>114</v>
      </c>
      <c r="U9" s="203">
        <v>3.39</v>
      </c>
      <c r="V9" s="25">
        <v>0.24959000000000001</v>
      </c>
      <c r="W9" s="25">
        <v>0.24</v>
      </c>
      <c r="X9" s="25">
        <v>0.21400000000000002</v>
      </c>
      <c r="Y9" s="25">
        <v>0.23</v>
      </c>
      <c r="Z9" s="25">
        <v>0.19</v>
      </c>
      <c r="AA9" s="25">
        <v>0.24</v>
      </c>
      <c r="AB9" s="172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99">
        <v>0.22696732460760638</v>
      </c>
      <c r="BN9" s="29"/>
    </row>
    <row r="10" spans="1:66">
      <c r="A10" s="32"/>
      <c r="B10" s="19">
        <v>1</v>
      </c>
      <c r="C10" s="8">
        <v>5</v>
      </c>
      <c r="D10" s="200">
        <v>0.22</v>
      </c>
      <c r="E10" s="209">
        <v>0.28000000000000003</v>
      </c>
      <c r="F10" s="200">
        <v>0.25</v>
      </c>
      <c r="G10" s="200">
        <v>0.23</v>
      </c>
      <c r="H10" s="202">
        <v>0.2</v>
      </c>
      <c r="I10" s="202" t="s">
        <v>207</v>
      </c>
      <c r="J10" s="200">
        <v>0.20699999999999999</v>
      </c>
      <c r="K10" s="202">
        <v>0.24</v>
      </c>
      <c r="L10" s="202" t="s">
        <v>207</v>
      </c>
      <c r="M10" s="200">
        <v>0.21</v>
      </c>
      <c r="N10" s="200">
        <v>0.23</v>
      </c>
      <c r="O10" s="200">
        <v>0.22</v>
      </c>
      <c r="P10" s="200">
        <v>0.22</v>
      </c>
      <c r="Q10" s="200">
        <v>0.23</v>
      </c>
      <c r="R10" s="202">
        <v>0.17</v>
      </c>
      <c r="S10" s="200">
        <v>0.26589309459371147</v>
      </c>
      <c r="T10" s="202" t="s">
        <v>114</v>
      </c>
      <c r="U10" s="202">
        <v>3.52</v>
      </c>
      <c r="V10" s="200">
        <v>0.24556999999999998</v>
      </c>
      <c r="W10" s="200">
        <v>0.23</v>
      </c>
      <c r="X10" s="200">
        <v>0.184</v>
      </c>
      <c r="Y10" s="200">
        <v>0.22</v>
      </c>
      <c r="Z10" s="200">
        <v>0.21</v>
      </c>
      <c r="AA10" s="200">
        <v>0.26</v>
      </c>
      <c r="AB10" s="172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99">
        <v>134</v>
      </c>
    </row>
    <row r="11" spans="1:66">
      <c r="A11" s="32"/>
      <c r="B11" s="19">
        <v>1</v>
      </c>
      <c r="C11" s="8">
        <v>6</v>
      </c>
      <c r="D11" s="200">
        <v>0.26</v>
      </c>
      <c r="E11" s="200">
        <v>0.22</v>
      </c>
      <c r="F11" s="200">
        <v>0.25</v>
      </c>
      <c r="G11" s="200">
        <v>0.23</v>
      </c>
      <c r="H11" s="202">
        <v>0.2</v>
      </c>
      <c r="I11" s="202" t="s">
        <v>207</v>
      </c>
      <c r="J11" s="200">
        <v>0.215</v>
      </c>
      <c r="K11" s="202">
        <v>0.25</v>
      </c>
      <c r="L11" s="202" t="s">
        <v>207</v>
      </c>
      <c r="M11" s="200">
        <v>0.22</v>
      </c>
      <c r="N11" s="200">
        <v>0.21</v>
      </c>
      <c r="O11" s="200">
        <v>0.22</v>
      </c>
      <c r="P11" s="200">
        <v>0.24</v>
      </c>
      <c r="Q11" s="200">
        <v>0.22</v>
      </c>
      <c r="R11" s="202">
        <v>0.17</v>
      </c>
      <c r="S11" s="200">
        <v>0.253813565229003</v>
      </c>
      <c r="T11" s="202" t="s">
        <v>114</v>
      </c>
      <c r="U11" s="202">
        <v>3.53</v>
      </c>
      <c r="V11" s="200">
        <v>0.23205999999999999</v>
      </c>
      <c r="W11" s="200">
        <v>0.24</v>
      </c>
      <c r="X11" s="200">
        <v>0.222</v>
      </c>
      <c r="Y11" s="200">
        <v>0.22</v>
      </c>
      <c r="Z11" s="200">
        <v>0.2</v>
      </c>
      <c r="AA11" s="200">
        <v>0.24</v>
      </c>
      <c r="AB11" s="172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  <c r="BJ11" s="173"/>
      <c r="BK11" s="173"/>
      <c r="BL11" s="173"/>
      <c r="BM11" s="61"/>
    </row>
    <row r="12" spans="1:66">
      <c r="A12" s="32"/>
      <c r="B12" s="20" t="s">
        <v>251</v>
      </c>
      <c r="C12" s="12"/>
      <c r="D12" s="205">
        <v>0.25333333333333335</v>
      </c>
      <c r="E12" s="205">
        <v>0.23166666666666666</v>
      </c>
      <c r="F12" s="205">
        <v>0.23333333333333331</v>
      </c>
      <c r="G12" s="205">
        <v>0.23499999999999999</v>
      </c>
      <c r="H12" s="205">
        <v>0.19999999999999998</v>
      </c>
      <c r="I12" s="205" t="s">
        <v>744</v>
      </c>
      <c r="J12" s="205">
        <v>0.20583333333333334</v>
      </c>
      <c r="K12" s="205">
        <v>0.27833333333333338</v>
      </c>
      <c r="L12" s="205" t="s">
        <v>744</v>
      </c>
      <c r="M12" s="205">
        <v>0.21333333333333335</v>
      </c>
      <c r="N12" s="205">
        <v>0.2233333333333333</v>
      </c>
      <c r="O12" s="205">
        <v>0.22499999999999998</v>
      </c>
      <c r="P12" s="205">
        <v>0.22666666666666666</v>
      </c>
      <c r="Q12" s="205">
        <v>0.22999999999999998</v>
      </c>
      <c r="R12" s="205">
        <v>0.17166666666666666</v>
      </c>
      <c r="S12" s="205">
        <v>0.22715785166264166</v>
      </c>
      <c r="T12" s="205" t="s">
        <v>744</v>
      </c>
      <c r="U12" s="205">
        <v>3.5133333333333336</v>
      </c>
      <c r="V12" s="205">
        <v>0.24628666666666665</v>
      </c>
      <c r="W12" s="205">
        <v>0.23166666666666669</v>
      </c>
      <c r="X12" s="205">
        <v>0.21216666666666664</v>
      </c>
      <c r="Y12" s="205">
        <v>0.21833333333333335</v>
      </c>
      <c r="Z12" s="205">
        <v>0.20499999999999999</v>
      </c>
      <c r="AA12" s="205">
        <v>0.25</v>
      </c>
      <c r="AB12" s="172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61"/>
    </row>
    <row r="13" spans="1:66">
      <c r="A13" s="32"/>
      <c r="B13" s="3" t="s">
        <v>252</v>
      </c>
      <c r="C13" s="30"/>
      <c r="D13" s="25">
        <v>0.255</v>
      </c>
      <c r="E13" s="25">
        <v>0.22500000000000001</v>
      </c>
      <c r="F13" s="25">
        <v>0.25</v>
      </c>
      <c r="G13" s="25">
        <v>0.23499999999999999</v>
      </c>
      <c r="H13" s="25">
        <v>0.2</v>
      </c>
      <c r="I13" s="25" t="s">
        <v>744</v>
      </c>
      <c r="J13" s="25">
        <v>0.20549999999999999</v>
      </c>
      <c r="K13" s="25">
        <v>0.28000000000000003</v>
      </c>
      <c r="L13" s="25" t="s">
        <v>744</v>
      </c>
      <c r="M13" s="25">
        <v>0.21</v>
      </c>
      <c r="N13" s="25">
        <v>0.22500000000000001</v>
      </c>
      <c r="O13" s="25">
        <v>0.22</v>
      </c>
      <c r="P13" s="25">
        <v>0.22</v>
      </c>
      <c r="Q13" s="25">
        <v>0.23</v>
      </c>
      <c r="R13" s="25">
        <v>0.17</v>
      </c>
      <c r="S13" s="25">
        <v>0.22197035739196469</v>
      </c>
      <c r="T13" s="25" t="s">
        <v>744</v>
      </c>
      <c r="U13" s="25">
        <v>3.5249999999999999</v>
      </c>
      <c r="V13" s="25">
        <v>0.24426999999999999</v>
      </c>
      <c r="W13" s="25">
        <v>0.23</v>
      </c>
      <c r="X13" s="25">
        <v>0.21600000000000003</v>
      </c>
      <c r="Y13" s="25">
        <v>0.22</v>
      </c>
      <c r="Z13" s="25">
        <v>0.20500000000000002</v>
      </c>
      <c r="AA13" s="25">
        <v>0.245</v>
      </c>
      <c r="AB13" s="172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61"/>
    </row>
    <row r="14" spans="1:66">
      <c r="A14" s="32"/>
      <c r="B14" s="3" t="s">
        <v>253</v>
      </c>
      <c r="C14" s="30"/>
      <c r="D14" s="25">
        <v>2.160246899469288E-2</v>
      </c>
      <c r="E14" s="25">
        <v>2.483277404291891E-2</v>
      </c>
      <c r="F14" s="25">
        <v>2.5819888974716411E-2</v>
      </c>
      <c r="G14" s="25">
        <v>1.0488088481701512E-2</v>
      </c>
      <c r="H14" s="25">
        <v>3.0404709722440586E-17</v>
      </c>
      <c r="I14" s="25" t="s">
        <v>744</v>
      </c>
      <c r="J14" s="25">
        <v>5.2694085689635618E-3</v>
      </c>
      <c r="K14" s="25">
        <v>3.1885210782848304E-2</v>
      </c>
      <c r="L14" s="25" t="s">
        <v>744</v>
      </c>
      <c r="M14" s="25">
        <v>5.1639777949432277E-3</v>
      </c>
      <c r="N14" s="25">
        <v>1.2110601416389971E-2</v>
      </c>
      <c r="O14" s="25">
        <v>8.3666002653407529E-3</v>
      </c>
      <c r="P14" s="25">
        <v>1.032795558988644E-2</v>
      </c>
      <c r="Q14" s="25">
        <v>8.9442719099991543E-3</v>
      </c>
      <c r="R14" s="25">
        <v>4.0824829046386219E-3</v>
      </c>
      <c r="S14" s="25">
        <v>2.8314922294452417E-2</v>
      </c>
      <c r="T14" s="25" t="s">
        <v>744</v>
      </c>
      <c r="U14" s="25">
        <v>7.9916623218618685E-2</v>
      </c>
      <c r="V14" s="25">
        <v>1.3502732562954319E-2</v>
      </c>
      <c r="W14" s="25">
        <v>7.5277265270908044E-3</v>
      </c>
      <c r="X14" s="25">
        <v>1.8269282051210079E-2</v>
      </c>
      <c r="Y14" s="25">
        <v>7.5277265270908156E-3</v>
      </c>
      <c r="Z14" s="25">
        <v>1.378404875209022E-2</v>
      </c>
      <c r="AA14" s="25">
        <v>1.2649110640673528E-2</v>
      </c>
      <c r="AB14" s="172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61"/>
    </row>
    <row r="15" spans="1:66">
      <c r="A15" s="32"/>
      <c r="B15" s="3" t="s">
        <v>87</v>
      </c>
      <c r="C15" s="30"/>
      <c r="D15" s="13">
        <v>8.5272903926419258E-2</v>
      </c>
      <c r="E15" s="13">
        <v>0.10719183040108882</v>
      </c>
      <c r="F15" s="13">
        <v>0.11065666703449892</v>
      </c>
      <c r="G15" s="13">
        <v>4.4630163751921331E-2</v>
      </c>
      <c r="H15" s="13">
        <v>1.5202354861220294E-16</v>
      </c>
      <c r="I15" s="13" t="s">
        <v>744</v>
      </c>
      <c r="J15" s="13">
        <v>2.5600365517231879E-2</v>
      </c>
      <c r="K15" s="13">
        <v>0.11455764353119149</v>
      </c>
      <c r="L15" s="13" t="s">
        <v>744</v>
      </c>
      <c r="M15" s="13">
        <v>2.4206145913796377E-2</v>
      </c>
      <c r="N15" s="13">
        <v>5.4226573506223757E-2</v>
      </c>
      <c r="O15" s="13">
        <v>3.7184890068181126E-2</v>
      </c>
      <c r="P15" s="13">
        <v>4.5564509955381353E-2</v>
      </c>
      <c r="Q15" s="13">
        <v>3.8888138739126762E-2</v>
      </c>
      <c r="R15" s="13">
        <v>2.3781453813428867E-2</v>
      </c>
      <c r="S15" s="13">
        <v>0.12464866209645124</v>
      </c>
      <c r="T15" s="13" t="s">
        <v>744</v>
      </c>
      <c r="U15" s="13">
        <v>2.2746666950270972E-2</v>
      </c>
      <c r="V15" s="13">
        <v>5.4825268236016238E-2</v>
      </c>
      <c r="W15" s="13">
        <v>3.2493783570176134E-2</v>
      </c>
      <c r="X15" s="13">
        <v>8.6108163634925752E-2</v>
      </c>
      <c r="Y15" s="13">
        <v>3.447813676530144E-2</v>
      </c>
      <c r="Z15" s="13">
        <v>6.7239262205318145E-2</v>
      </c>
      <c r="AA15" s="13">
        <v>5.0596442562694112E-2</v>
      </c>
      <c r="AB15" s="107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254</v>
      </c>
      <c r="C16" s="30"/>
      <c r="D16" s="13">
        <v>0.11616653970482305</v>
      </c>
      <c r="E16" s="13">
        <v>2.0704927756384217E-2</v>
      </c>
      <c r="F16" s="13">
        <v>2.8048128675494777E-2</v>
      </c>
      <c r="G16" s="13">
        <v>3.5391329594605558E-2</v>
      </c>
      <c r="H16" s="13">
        <v>-0.11881588970671875</v>
      </c>
      <c r="I16" s="13" t="s">
        <v>744</v>
      </c>
      <c r="J16" s="13">
        <v>-9.3114686489831344E-2</v>
      </c>
      <c r="K16" s="13">
        <v>0.22631455349148344</v>
      </c>
      <c r="L16" s="13" t="s">
        <v>744</v>
      </c>
      <c r="M16" s="13">
        <v>-6.0070282353833271E-2</v>
      </c>
      <c r="N16" s="13">
        <v>-1.6011076839169358E-2</v>
      </c>
      <c r="O16" s="13">
        <v>-8.6678759200585764E-3</v>
      </c>
      <c r="P16" s="13">
        <v>-1.3246750009479058E-3</v>
      </c>
      <c r="Q16" s="13">
        <v>1.3361726837273435E-2</v>
      </c>
      <c r="R16" s="13">
        <v>-0.24365030533160026</v>
      </c>
      <c r="S16" s="13">
        <v>8.3944706739025321E-4</v>
      </c>
      <c r="T16" s="13" t="s">
        <v>744</v>
      </c>
      <c r="U16" s="13">
        <v>14.479467537485309</v>
      </c>
      <c r="V16" s="13">
        <v>8.5119486218822926E-2</v>
      </c>
      <c r="W16" s="13">
        <v>2.0704927756384217E-2</v>
      </c>
      <c r="X16" s="13">
        <v>-6.5210522997210862E-2</v>
      </c>
      <c r="Y16" s="13">
        <v>-3.8040679596501148E-2</v>
      </c>
      <c r="Z16" s="13">
        <v>-9.6786286949386735E-2</v>
      </c>
      <c r="AA16" s="13">
        <v>0.10148013786660171</v>
      </c>
      <c r="AB16" s="107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255</v>
      </c>
      <c r="C17" s="52"/>
      <c r="D17" s="50">
        <v>0.8</v>
      </c>
      <c r="E17" s="50">
        <v>0</v>
      </c>
      <c r="F17" s="50">
        <v>0.06</v>
      </c>
      <c r="G17" s="50">
        <v>0.12</v>
      </c>
      <c r="H17" s="50" t="s">
        <v>256</v>
      </c>
      <c r="I17" s="50">
        <v>0.67</v>
      </c>
      <c r="J17" s="50">
        <v>0.95</v>
      </c>
      <c r="K17" s="50">
        <v>1.72</v>
      </c>
      <c r="L17" s="50">
        <v>0.67</v>
      </c>
      <c r="M17" s="50">
        <v>0.67</v>
      </c>
      <c r="N17" s="50">
        <v>0.31</v>
      </c>
      <c r="O17" s="50">
        <v>0.25</v>
      </c>
      <c r="P17" s="50">
        <v>0.18</v>
      </c>
      <c r="Q17" s="50">
        <v>0.06</v>
      </c>
      <c r="R17" s="50">
        <v>2.21</v>
      </c>
      <c r="S17" s="50">
        <v>0.17</v>
      </c>
      <c r="T17" s="50">
        <v>9.8699999999999992</v>
      </c>
      <c r="U17" s="50">
        <v>120.7</v>
      </c>
      <c r="V17" s="50">
        <v>0.54</v>
      </c>
      <c r="W17" s="50">
        <v>0</v>
      </c>
      <c r="X17" s="50">
        <v>0.72</v>
      </c>
      <c r="Y17" s="50">
        <v>0.49</v>
      </c>
      <c r="Z17" s="50">
        <v>0.98</v>
      </c>
      <c r="AA17" s="50">
        <v>0.67</v>
      </c>
      <c r="AB17" s="107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 t="s">
        <v>365</v>
      </c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BM18" s="60"/>
    </row>
    <row r="19" spans="1:65">
      <c r="BM19" s="60"/>
    </row>
    <row r="20" spans="1:65" ht="15">
      <c r="B20" s="34" t="s">
        <v>683</v>
      </c>
      <c r="BM20" s="29" t="s">
        <v>67</v>
      </c>
    </row>
    <row r="21" spans="1:65" ht="15">
      <c r="A21" s="26" t="s">
        <v>48</v>
      </c>
      <c r="B21" s="18" t="s">
        <v>123</v>
      </c>
      <c r="C21" s="15" t="s">
        <v>124</v>
      </c>
      <c r="D21" s="16" t="s">
        <v>230</v>
      </c>
      <c r="E21" s="17" t="s">
        <v>230</v>
      </c>
      <c r="F21" s="17" t="s">
        <v>230</v>
      </c>
      <c r="G21" s="17" t="s">
        <v>230</v>
      </c>
      <c r="H21" s="17" t="s">
        <v>230</v>
      </c>
      <c r="I21" s="17" t="s">
        <v>230</v>
      </c>
      <c r="J21" s="17" t="s">
        <v>230</v>
      </c>
      <c r="K21" s="17" t="s">
        <v>230</v>
      </c>
      <c r="L21" s="17" t="s">
        <v>230</v>
      </c>
      <c r="M21" s="17" t="s">
        <v>230</v>
      </c>
      <c r="N21" s="17" t="s">
        <v>230</v>
      </c>
      <c r="O21" s="17" t="s">
        <v>230</v>
      </c>
      <c r="P21" s="17" t="s">
        <v>230</v>
      </c>
      <c r="Q21" s="17" t="s">
        <v>230</v>
      </c>
      <c r="R21" s="17" t="s">
        <v>230</v>
      </c>
      <c r="S21" s="17" t="s">
        <v>230</v>
      </c>
      <c r="T21" s="17" t="s">
        <v>230</v>
      </c>
      <c r="U21" s="17" t="s">
        <v>230</v>
      </c>
      <c r="V21" s="17" t="s">
        <v>230</v>
      </c>
      <c r="W21" s="17" t="s">
        <v>230</v>
      </c>
      <c r="X21" s="17" t="s">
        <v>230</v>
      </c>
      <c r="Y21" s="107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>
        <v>1</v>
      </c>
    </row>
    <row r="22" spans="1:65">
      <c r="A22" s="32"/>
      <c r="B22" s="19" t="s">
        <v>231</v>
      </c>
      <c r="C22" s="8" t="s">
        <v>231</v>
      </c>
      <c r="D22" s="105" t="s">
        <v>286</v>
      </c>
      <c r="E22" s="106" t="s">
        <v>232</v>
      </c>
      <c r="F22" s="106" t="s">
        <v>233</v>
      </c>
      <c r="G22" s="106" t="s">
        <v>292</v>
      </c>
      <c r="H22" s="106" t="s">
        <v>278</v>
      </c>
      <c r="I22" s="106" t="s">
        <v>234</v>
      </c>
      <c r="J22" s="106" t="s">
        <v>235</v>
      </c>
      <c r="K22" s="106" t="s">
        <v>237</v>
      </c>
      <c r="L22" s="106" t="s">
        <v>238</v>
      </c>
      <c r="M22" s="106" t="s">
        <v>239</v>
      </c>
      <c r="N22" s="106" t="s">
        <v>240</v>
      </c>
      <c r="O22" s="106" t="s">
        <v>241</v>
      </c>
      <c r="P22" s="106" t="s">
        <v>242</v>
      </c>
      <c r="Q22" s="106" t="s">
        <v>243</v>
      </c>
      <c r="R22" s="106" t="s">
        <v>244</v>
      </c>
      <c r="S22" s="106" t="s">
        <v>246</v>
      </c>
      <c r="T22" s="106" t="s">
        <v>248</v>
      </c>
      <c r="U22" s="106" t="s">
        <v>279</v>
      </c>
      <c r="V22" s="106" t="s">
        <v>295</v>
      </c>
      <c r="W22" s="106" t="s">
        <v>250</v>
      </c>
      <c r="X22" s="106" t="s">
        <v>280</v>
      </c>
      <c r="Y22" s="107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 t="s">
        <v>1</v>
      </c>
    </row>
    <row r="23" spans="1:65">
      <c r="A23" s="32"/>
      <c r="B23" s="19"/>
      <c r="C23" s="8"/>
      <c r="D23" s="9" t="s">
        <v>360</v>
      </c>
      <c r="E23" s="10" t="s">
        <v>358</v>
      </c>
      <c r="F23" s="10" t="s">
        <v>360</v>
      </c>
      <c r="G23" s="10" t="s">
        <v>359</v>
      </c>
      <c r="H23" s="10" t="s">
        <v>358</v>
      </c>
      <c r="I23" s="10" t="s">
        <v>359</v>
      </c>
      <c r="J23" s="10" t="s">
        <v>359</v>
      </c>
      <c r="K23" s="10" t="s">
        <v>360</v>
      </c>
      <c r="L23" s="10" t="s">
        <v>358</v>
      </c>
      <c r="M23" s="10" t="s">
        <v>358</v>
      </c>
      <c r="N23" s="10" t="s">
        <v>358</v>
      </c>
      <c r="O23" s="10" t="s">
        <v>358</v>
      </c>
      <c r="P23" s="10" t="s">
        <v>358</v>
      </c>
      <c r="Q23" s="10" t="s">
        <v>359</v>
      </c>
      <c r="R23" s="10" t="s">
        <v>359</v>
      </c>
      <c r="S23" s="10" t="s">
        <v>359</v>
      </c>
      <c r="T23" s="10" t="s">
        <v>359</v>
      </c>
      <c r="U23" s="10" t="s">
        <v>358</v>
      </c>
      <c r="V23" s="10" t="s">
        <v>366</v>
      </c>
      <c r="W23" s="10" t="s">
        <v>359</v>
      </c>
      <c r="X23" s="10" t="s">
        <v>360</v>
      </c>
      <c r="Y23" s="107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9"/>
      <c r="C24" s="8"/>
      <c r="D24" s="27" t="s">
        <v>361</v>
      </c>
      <c r="E24" s="27" t="s">
        <v>127</v>
      </c>
      <c r="F24" s="27" t="s">
        <v>363</v>
      </c>
      <c r="G24" s="27" t="s">
        <v>363</v>
      </c>
      <c r="H24" s="27" t="s">
        <v>127</v>
      </c>
      <c r="I24" s="27" t="s">
        <v>363</v>
      </c>
      <c r="J24" s="27" t="s">
        <v>364</v>
      </c>
      <c r="K24" s="27" t="s">
        <v>364</v>
      </c>
      <c r="L24" s="27" t="s">
        <v>364</v>
      </c>
      <c r="M24" s="27" t="s">
        <v>364</v>
      </c>
      <c r="N24" s="27" t="s">
        <v>364</v>
      </c>
      <c r="O24" s="27" t="s">
        <v>364</v>
      </c>
      <c r="P24" s="27" t="s">
        <v>364</v>
      </c>
      <c r="Q24" s="27" t="s">
        <v>364</v>
      </c>
      <c r="R24" s="27" t="s">
        <v>363</v>
      </c>
      <c r="S24" s="27" t="s">
        <v>361</v>
      </c>
      <c r="T24" s="27" t="s">
        <v>363</v>
      </c>
      <c r="U24" s="27" t="s">
        <v>364</v>
      </c>
      <c r="V24" s="27" t="s">
        <v>364</v>
      </c>
      <c r="W24" s="27" t="s">
        <v>364</v>
      </c>
      <c r="X24" s="27" t="s">
        <v>361</v>
      </c>
      <c r="Y24" s="107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3</v>
      </c>
    </row>
    <row r="25" spans="1:65">
      <c r="A25" s="32"/>
      <c r="B25" s="18">
        <v>1</v>
      </c>
      <c r="C25" s="14">
        <v>1</v>
      </c>
      <c r="D25" s="195">
        <v>0.86999999999999988</v>
      </c>
      <c r="E25" s="195">
        <v>0.84440000000000004</v>
      </c>
      <c r="F25" s="196">
        <v>0.76</v>
      </c>
      <c r="G25" s="195">
        <v>0.85899999999999999</v>
      </c>
      <c r="H25" s="196">
        <v>0.68500000000000005</v>
      </c>
      <c r="I25" s="195">
        <v>0.83</v>
      </c>
      <c r="J25" s="196">
        <v>0.89</v>
      </c>
      <c r="K25" s="195">
        <v>0.76</v>
      </c>
      <c r="L25" s="195">
        <v>0.76</v>
      </c>
      <c r="M25" s="195">
        <v>0.83</v>
      </c>
      <c r="N25" s="195">
        <v>0.78</v>
      </c>
      <c r="O25" s="195">
        <v>0.76</v>
      </c>
      <c r="P25" s="195">
        <v>0.73</v>
      </c>
      <c r="Q25" s="195" t="s">
        <v>256</v>
      </c>
      <c r="R25" s="195">
        <v>0.69603500000000007</v>
      </c>
      <c r="S25" s="195">
        <v>0.7</v>
      </c>
      <c r="T25" s="195">
        <v>0.85899999999999999</v>
      </c>
      <c r="U25" s="195">
        <v>0.75</v>
      </c>
      <c r="V25" s="195">
        <v>0.75629614000000001</v>
      </c>
      <c r="W25" s="195">
        <v>0.90000000000000013</v>
      </c>
      <c r="X25" s="195">
        <v>0.72</v>
      </c>
      <c r="Y25" s="172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  <c r="BJ25" s="173"/>
      <c r="BK25" s="173"/>
      <c r="BL25" s="173"/>
      <c r="BM25" s="199">
        <v>1</v>
      </c>
    </row>
    <row r="26" spans="1:65">
      <c r="A26" s="32"/>
      <c r="B26" s="19">
        <v>1</v>
      </c>
      <c r="C26" s="8">
        <v>2</v>
      </c>
      <c r="D26" s="200">
        <v>0.89</v>
      </c>
      <c r="E26" s="200">
        <v>0.85950000000000004</v>
      </c>
      <c r="F26" s="201">
        <v>0.76</v>
      </c>
      <c r="G26" s="200">
        <v>0.83599999999999997</v>
      </c>
      <c r="H26" s="201">
        <v>0.70699999999999996</v>
      </c>
      <c r="I26" s="200">
        <v>0.8</v>
      </c>
      <c r="J26" s="201">
        <v>0.90000000000000013</v>
      </c>
      <c r="K26" s="200">
        <v>0.75</v>
      </c>
      <c r="L26" s="200">
        <v>0.78</v>
      </c>
      <c r="M26" s="200">
        <v>0.8</v>
      </c>
      <c r="N26" s="200">
        <v>0.77</v>
      </c>
      <c r="O26" s="200">
        <v>0.76</v>
      </c>
      <c r="P26" s="200">
        <v>0.74</v>
      </c>
      <c r="Q26" s="200" t="s">
        <v>256</v>
      </c>
      <c r="R26" s="200">
        <v>0.69204999999999994</v>
      </c>
      <c r="S26" s="200">
        <v>0.7</v>
      </c>
      <c r="T26" s="200">
        <v>0.8670000000000001</v>
      </c>
      <c r="U26" s="200">
        <v>0.73</v>
      </c>
      <c r="V26" s="209">
        <v>1.07169135</v>
      </c>
      <c r="W26" s="200">
        <v>0.91</v>
      </c>
      <c r="X26" s="200">
        <v>0.73</v>
      </c>
      <c r="Y26" s="172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  <c r="BJ26" s="173"/>
      <c r="BK26" s="173"/>
      <c r="BL26" s="173"/>
      <c r="BM26" s="199" t="e">
        <v>#N/A</v>
      </c>
    </row>
    <row r="27" spans="1:65">
      <c r="A27" s="32"/>
      <c r="B27" s="19">
        <v>1</v>
      </c>
      <c r="C27" s="8">
        <v>3</v>
      </c>
      <c r="D27" s="200">
        <v>0.90000000000000013</v>
      </c>
      <c r="E27" s="200">
        <v>0.83879999999999999</v>
      </c>
      <c r="F27" s="201">
        <v>0.76</v>
      </c>
      <c r="G27" s="200">
        <v>0.84699999999999998</v>
      </c>
      <c r="H27" s="201">
        <v>0.70650000000000002</v>
      </c>
      <c r="I27" s="200">
        <v>0.78</v>
      </c>
      <c r="J27" s="201">
        <v>0.89</v>
      </c>
      <c r="K27" s="201">
        <v>0.75</v>
      </c>
      <c r="L27" s="25">
        <v>0.79</v>
      </c>
      <c r="M27" s="25">
        <v>0.73</v>
      </c>
      <c r="N27" s="25">
        <v>0.77</v>
      </c>
      <c r="O27" s="25">
        <v>0.77</v>
      </c>
      <c r="P27" s="25">
        <v>0.73</v>
      </c>
      <c r="Q27" s="25" t="s">
        <v>256</v>
      </c>
      <c r="R27" s="25">
        <v>0.70047999999999999</v>
      </c>
      <c r="S27" s="25">
        <v>0.68</v>
      </c>
      <c r="T27" s="25">
        <v>0.86099999999999999</v>
      </c>
      <c r="U27" s="25">
        <v>0.65</v>
      </c>
      <c r="V27" s="25">
        <v>0.95693165000000013</v>
      </c>
      <c r="W27" s="25">
        <v>0.86999999999999988</v>
      </c>
      <c r="X27" s="25">
        <v>0.71</v>
      </c>
      <c r="Y27" s="172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  <c r="BJ27" s="173"/>
      <c r="BK27" s="173"/>
      <c r="BL27" s="173"/>
      <c r="BM27" s="199">
        <v>16</v>
      </c>
    </row>
    <row r="28" spans="1:65">
      <c r="A28" s="32"/>
      <c r="B28" s="19">
        <v>1</v>
      </c>
      <c r="C28" s="8">
        <v>4</v>
      </c>
      <c r="D28" s="200">
        <v>0.86</v>
      </c>
      <c r="E28" s="209">
        <v>0.79710000000000003</v>
      </c>
      <c r="F28" s="201">
        <v>0.74</v>
      </c>
      <c r="G28" s="200">
        <v>0.83699999999999986</v>
      </c>
      <c r="H28" s="201">
        <v>0.70050000000000001</v>
      </c>
      <c r="I28" s="200">
        <v>0.79</v>
      </c>
      <c r="J28" s="201">
        <v>0.88</v>
      </c>
      <c r="K28" s="201">
        <v>0.76</v>
      </c>
      <c r="L28" s="25">
        <v>0.79</v>
      </c>
      <c r="M28" s="25">
        <v>0.72</v>
      </c>
      <c r="N28" s="25">
        <v>0.76</v>
      </c>
      <c r="O28" s="25">
        <v>0.76</v>
      </c>
      <c r="P28" s="25">
        <v>0.72</v>
      </c>
      <c r="Q28" s="25" t="s">
        <v>256</v>
      </c>
      <c r="R28" s="25">
        <v>0.70853999999999995</v>
      </c>
      <c r="S28" s="25">
        <v>0.67</v>
      </c>
      <c r="T28" s="25">
        <v>0.86499999999999999</v>
      </c>
      <c r="U28" s="25">
        <v>0.69</v>
      </c>
      <c r="V28" s="25">
        <v>0.83719100000000002</v>
      </c>
      <c r="W28" s="25">
        <v>0.84</v>
      </c>
      <c r="X28" s="25">
        <v>0.7</v>
      </c>
      <c r="Y28" s="172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99">
        <v>0.78388963323333338</v>
      </c>
    </row>
    <row r="29" spans="1:65">
      <c r="A29" s="32"/>
      <c r="B29" s="19">
        <v>1</v>
      </c>
      <c r="C29" s="8">
        <v>5</v>
      </c>
      <c r="D29" s="200">
        <v>0.86999999999999988</v>
      </c>
      <c r="E29" s="200">
        <v>0.84519999999999995</v>
      </c>
      <c r="F29" s="200">
        <v>0.76</v>
      </c>
      <c r="G29" s="200">
        <v>0.85399999999999987</v>
      </c>
      <c r="H29" s="200">
        <v>0.71350000000000002</v>
      </c>
      <c r="I29" s="200">
        <v>0.79</v>
      </c>
      <c r="J29" s="200">
        <v>0.86999999999999988</v>
      </c>
      <c r="K29" s="200">
        <v>0.76</v>
      </c>
      <c r="L29" s="200">
        <v>0.79</v>
      </c>
      <c r="M29" s="200">
        <v>0.79</v>
      </c>
      <c r="N29" s="200">
        <v>0.76</v>
      </c>
      <c r="O29" s="200">
        <v>0.77</v>
      </c>
      <c r="P29" s="200">
        <v>0.71</v>
      </c>
      <c r="Q29" s="200" t="s">
        <v>256</v>
      </c>
      <c r="R29" s="200">
        <v>0.70429999999999993</v>
      </c>
      <c r="S29" s="200">
        <v>0.72</v>
      </c>
      <c r="T29" s="200">
        <v>0.86099999999999999</v>
      </c>
      <c r="U29" s="200">
        <v>0.68</v>
      </c>
      <c r="V29" s="200">
        <v>0.85337249999999987</v>
      </c>
      <c r="W29" s="200">
        <v>0.86</v>
      </c>
      <c r="X29" s="200">
        <v>0.71</v>
      </c>
      <c r="Y29" s="172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  <c r="BJ29" s="173"/>
      <c r="BK29" s="173"/>
      <c r="BL29" s="173"/>
      <c r="BM29" s="199">
        <v>135</v>
      </c>
    </row>
    <row r="30" spans="1:65">
      <c r="A30" s="32"/>
      <c r="B30" s="19">
        <v>1</v>
      </c>
      <c r="C30" s="8">
        <v>6</v>
      </c>
      <c r="D30" s="200">
        <v>0.84</v>
      </c>
      <c r="E30" s="200">
        <v>0.85060000000000002</v>
      </c>
      <c r="F30" s="200">
        <v>0.75</v>
      </c>
      <c r="G30" s="200">
        <v>0.84399999999999997</v>
      </c>
      <c r="H30" s="200">
        <v>0.70400000000000007</v>
      </c>
      <c r="I30" s="200">
        <v>0.81000000000000016</v>
      </c>
      <c r="J30" s="200">
        <v>0.91999999999999993</v>
      </c>
      <c r="K30" s="200">
        <v>0.75</v>
      </c>
      <c r="L30" s="200">
        <v>0.78</v>
      </c>
      <c r="M30" s="200">
        <v>0.78</v>
      </c>
      <c r="N30" s="200">
        <v>0.75</v>
      </c>
      <c r="O30" s="200">
        <v>0.77</v>
      </c>
      <c r="P30" s="200">
        <v>0.73</v>
      </c>
      <c r="Q30" s="200" t="s">
        <v>256</v>
      </c>
      <c r="R30" s="200">
        <v>0.69745500000000005</v>
      </c>
      <c r="S30" s="200">
        <v>0.73</v>
      </c>
      <c r="T30" s="200">
        <v>0.86599999999999988</v>
      </c>
      <c r="U30" s="200">
        <v>0.74</v>
      </c>
      <c r="V30" s="200">
        <v>0.7455387</v>
      </c>
      <c r="W30" s="200">
        <v>0.91999999999999993</v>
      </c>
      <c r="X30" s="200">
        <v>0.7</v>
      </c>
      <c r="Y30" s="172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61"/>
    </row>
    <row r="31" spans="1:65">
      <c r="A31" s="32"/>
      <c r="B31" s="20" t="s">
        <v>251</v>
      </c>
      <c r="C31" s="12"/>
      <c r="D31" s="205">
        <v>0.87166666666666659</v>
      </c>
      <c r="E31" s="205">
        <v>0.83926666666666661</v>
      </c>
      <c r="F31" s="205">
        <v>0.755</v>
      </c>
      <c r="G31" s="205">
        <v>0.84616666666666662</v>
      </c>
      <c r="H31" s="205">
        <v>0.70274999999999999</v>
      </c>
      <c r="I31" s="205">
        <v>0.80000000000000016</v>
      </c>
      <c r="J31" s="205">
        <v>0.89166666666666661</v>
      </c>
      <c r="K31" s="205">
        <v>0.75499999999999989</v>
      </c>
      <c r="L31" s="205">
        <v>0.78166666666666673</v>
      </c>
      <c r="M31" s="205">
        <v>0.77500000000000002</v>
      </c>
      <c r="N31" s="205">
        <v>0.76500000000000001</v>
      </c>
      <c r="O31" s="205">
        <v>0.76500000000000001</v>
      </c>
      <c r="P31" s="205">
        <v>0.72666666666666657</v>
      </c>
      <c r="Q31" s="205" t="s">
        <v>744</v>
      </c>
      <c r="R31" s="205">
        <v>0.69980999999999993</v>
      </c>
      <c r="S31" s="205">
        <v>0.69999999999999984</v>
      </c>
      <c r="T31" s="205">
        <v>0.86316666666666653</v>
      </c>
      <c r="U31" s="205">
        <v>0.70666666666666667</v>
      </c>
      <c r="V31" s="205">
        <v>0.87017022333333338</v>
      </c>
      <c r="W31" s="205">
        <v>0.8833333333333333</v>
      </c>
      <c r="X31" s="205">
        <v>0.71166666666666678</v>
      </c>
      <c r="Y31" s="172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  <c r="BJ31" s="173"/>
      <c r="BK31" s="173"/>
      <c r="BL31" s="173"/>
      <c r="BM31" s="61"/>
    </row>
    <row r="32" spans="1:65">
      <c r="A32" s="32"/>
      <c r="B32" s="3" t="s">
        <v>252</v>
      </c>
      <c r="C32" s="30"/>
      <c r="D32" s="25">
        <v>0.86999999999999988</v>
      </c>
      <c r="E32" s="25">
        <v>0.8448</v>
      </c>
      <c r="F32" s="25">
        <v>0.76</v>
      </c>
      <c r="G32" s="25">
        <v>0.84549999999999992</v>
      </c>
      <c r="H32" s="25">
        <v>0.70525000000000004</v>
      </c>
      <c r="I32" s="25">
        <v>0.79500000000000004</v>
      </c>
      <c r="J32" s="25">
        <v>0.89</v>
      </c>
      <c r="K32" s="25">
        <v>0.755</v>
      </c>
      <c r="L32" s="25">
        <v>0.78500000000000003</v>
      </c>
      <c r="M32" s="25">
        <v>0.78500000000000003</v>
      </c>
      <c r="N32" s="25">
        <v>0.76500000000000001</v>
      </c>
      <c r="O32" s="25">
        <v>0.76500000000000001</v>
      </c>
      <c r="P32" s="25">
        <v>0.73</v>
      </c>
      <c r="Q32" s="25" t="s">
        <v>744</v>
      </c>
      <c r="R32" s="25">
        <v>0.69896749999999996</v>
      </c>
      <c r="S32" s="25">
        <v>0.7</v>
      </c>
      <c r="T32" s="25">
        <v>0.86299999999999999</v>
      </c>
      <c r="U32" s="25">
        <v>0.71</v>
      </c>
      <c r="V32" s="25">
        <v>0.84528174999999994</v>
      </c>
      <c r="W32" s="25">
        <v>0.88500000000000001</v>
      </c>
      <c r="X32" s="25">
        <v>0.71</v>
      </c>
      <c r="Y32" s="172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  <c r="BJ32" s="173"/>
      <c r="BK32" s="173"/>
      <c r="BL32" s="173"/>
      <c r="BM32" s="61"/>
    </row>
    <row r="33" spans="1:65">
      <c r="A33" s="32"/>
      <c r="B33" s="3" t="s">
        <v>253</v>
      </c>
      <c r="C33" s="30"/>
      <c r="D33" s="25">
        <v>2.136976056643286E-2</v>
      </c>
      <c r="E33" s="25">
        <v>2.1806573932341287E-2</v>
      </c>
      <c r="F33" s="25">
        <v>8.3666002653407633E-3</v>
      </c>
      <c r="G33" s="25">
        <v>9.1524131608372479E-3</v>
      </c>
      <c r="H33" s="25">
        <v>9.6889111875380352E-3</v>
      </c>
      <c r="I33" s="25">
        <v>1.7888543819998309E-2</v>
      </c>
      <c r="J33" s="25">
        <v>1.7224014243685103E-2</v>
      </c>
      <c r="K33" s="25">
        <v>5.4772255750516656E-3</v>
      </c>
      <c r="L33" s="25">
        <v>1.169045194450013E-2</v>
      </c>
      <c r="M33" s="25">
        <v>4.230839160261237E-2</v>
      </c>
      <c r="N33" s="25">
        <v>1.0488088481701525E-2</v>
      </c>
      <c r="O33" s="25">
        <v>5.4772255750516656E-3</v>
      </c>
      <c r="P33" s="25">
        <v>1.0327955589886454E-2</v>
      </c>
      <c r="Q33" s="25" t="s">
        <v>744</v>
      </c>
      <c r="R33" s="25">
        <v>5.9470353958926215E-3</v>
      </c>
      <c r="S33" s="25">
        <v>2.280350850198273E-2</v>
      </c>
      <c r="T33" s="25">
        <v>3.2506409624359829E-3</v>
      </c>
      <c r="U33" s="25">
        <v>3.9327683210006993E-2</v>
      </c>
      <c r="V33" s="25">
        <v>0.12490670582037261</v>
      </c>
      <c r="W33" s="25">
        <v>3.1411250638372683E-2</v>
      </c>
      <c r="X33" s="25">
        <v>1.1690451944500132E-2</v>
      </c>
      <c r="Y33" s="172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61"/>
    </row>
    <row r="34" spans="1:65">
      <c r="A34" s="32"/>
      <c r="B34" s="3" t="s">
        <v>87</v>
      </c>
      <c r="C34" s="30"/>
      <c r="D34" s="13">
        <v>2.4515977705276706E-2</v>
      </c>
      <c r="E34" s="13">
        <v>2.5982890538177719E-2</v>
      </c>
      <c r="F34" s="13">
        <v>1.1081589755418229E-2</v>
      </c>
      <c r="G34" s="13">
        <v>1.0816324397286485E-2</v>
      </c>
      <c r="H34" s="13">
        <v>1.3787137940288916E-2</v>
      </c>
      <c r="I34" s="13">
        <v>2.236067977499788E-2</v>
      </c>
      <c r="J34" s="13">
        <v>1.9316651488244976E-2</v>
      </c>
      <c r="K34" s="13">
        <v>7.2546034106644591E-3</v>
      </c>
      <c r="L34" s="13">
        <v>1.4955802061194194E-2</v>
      </c>
      <c r="M34" s="13">
        <v>5.4591473035628862E-2</v>
      </c>
      <c r="N34" s="13">
        <v>1.3709919583923563E-2</v>
      </c>
      <c r="O34" s="13">
        <v>7.1597719935315891E-3</v>
      </c>
      <c r="P34" s="13">
        <v>1.4212782921862094E-2</v>
      </c>
      <c r="Q34" s="13" t="s">
        <v>744</v>
      </c>
      <c r="R34" s="13">
        <v>8.4980714706743565E-3</v>
      </c>
      <c r="S34" s="13">
        <v>3.2576440717118189E-2</v>
      </c>
      <c r="T34" s="13">
        <v>3.7659482090395637E-3</v>
      </c>
      <c r="U34" s="13">
        <v>5.5652381900953292E-2</v>
      </c>
      <c r="V34" s="13">
        <v>0.14354284078107898</v>
      </c>
      <c r="W34" s="13">
        <v>3.5559906383063417E-2</v>
      </c>
      <c r="X34" s="13">
        <v>1.6426864559016575E-2</v>
      </c>
      <c r="Y34" s="107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3" t="s">
        <v>254</v>
      </c>
      <c r="C35" s="30"/>
      <c r="D35" s="13">
        <v>0.11197626516793768</v>
      </c>
      <c r="E35" s="13">
        <v>7.0643916038177323E-2</v>
      </c>
      <c r="F35" s="13">
        <v>-3.685421009354517E-2</v>
      </c>
      <c r="G35" s="13">
        <v>7.9446175575070832E-2</v>
      </c>
      <c r="H35" s="13">
        <v>-0.10350900151422371</v>
      </c>
      <c r="I35" s="13">
        <v>2.0551830364455625E-2</v>
      </c>
      <c r="J35" s="13">
        <v>0.13749006092704907</v>
      </c>
      <c r="K35" s="13">
        <v>-3.6854210093545392E-2</v>
      </c>
      <c r="L35" s="13">
        <v>-2.8358157480633528E-3</v>
      </c>
      <c r="M35" s="13">
        <v>-1.1340414334433779E-2</v>
      </c>
      <c r="N35" s="13">
        <v>-2.4097312213989475E-2</v>
      </c>
      <c r="O35" s="13">
        <v>-2.4097312213989475E-2</v>
      </c>
      <c r="P35" s="13">
        <v>-7.2998754085619844E-2</v>
      </c>
      <c r="Q35" s="13" t="s">
        <v>744</v>
      </c>
      <c r="R35" s="13">
        <v>-0.10725952949081319</v>
      </c>
      <c r="S35" s="13">
        <v>-0.10701714843110177</v>
      </c>
      <c r="T35" s="13">
        <v>0.10113290197031533</v>
      </c>
      <c r="U35" s="13">
        <v>-9.8512549844731123E-2</v>
      </c>
      <c r="V35" s="13">
        <v>0.11006726768935038</v>
      </c>
      <c r="W35" s="13">
        <v>0.12685931269408601</v>
      </c>
      <c r="X35" s="13">
        <v>-9.2134100904953109E-2</v>
      </c>
      <c r="Y35" s="107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A36" s="32"/>
      <c r="B36" s="51" t="s">
        <v>255</v>
      </c>
      <c r="C36" s="52"/>
      <c r="D36" s="50">
        <v>1.05</v>
      </c>
      <c r="E36" s="50">
        <v>0.72</v>
      </c>
      <c r="F36" s="50">
        <v>0.15</v>
      </c>
      <c r="G36" s="50">
        <v>0.79</v>
      </c>
      <c r="H36" s="50">
        <v>0.69</v>
      </c>
      <c r="I36" s="50">
        <v>0.31</v>
      </c>
      <c r="J36" s="50">
        <v>1.26</v>
      </c>
      <c r="K36" s="50">
        <v>0.15</v>
      </c>
      <c r="L36" s="50">
        <v>0.12</v>
      </c>
      <c r="M36" s="50">
        <v>0.05</v>
      </c>
      <c r="N36" s="50">
        <v>0.05</v>
      </c>
      <c r="O36" s="50">
        <v>0.05</v>
      </c>
      <c r="P36" s="50">
        <v>0.45</v>
      </c>
      <c r="Q36" s="50" t="s">
        <v>256</v>
      </c>
      <c r="R36" s="50">
        <v>0.72</v>
      </c>
      <c r="S36" s="50">
        <v>0.72</v>
      </c>
      <c r="T36" s="50">
        <v>0.96</v>
      </c>
      <c r="U36" s="50">
        <v>0.65</v>
      </c>
      <c r="V36" s="50">
        <v>1.03</v>
      </c>
      <c r="W36" s="50">
        <v>1.17</v>
      </c>
      <c r="X36" s="50">
        <v>0.6</v>
      </c>
      <c r="Y36" s="107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0"/>
    </row>
    <row r="37" spans="1:65">
      <c r="B37" s="33"/>
      <c r="C37" s="20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BM37" s="60"/>
    </row>
    <row r="38" spans="1:65" ht="15">
      <c r="B38" s="34" t="s">
        <v>684</v>
      </c>
      <c r="BM38" s="29" t="s">
        <v>67</v>
      </c>
    </row>
    <row r="39" spans="1:65" ht="15">
      <c r="A39" s="26" t="s">
        <v>7</v>
      </c>
      <c r="B39" s="18" t="s">
        <v>123</v>
      </c>
      <c r="C39" s="15" t="s">
        <v>124</v>
      </c>
      <c r="D39" s="16" t="s">
        <v>230</v>
      </c>
      <c r="E39" s="17" t="s">
        <v>230</v>
      </c>
      <c r="F39" s="17" t="s">
        <v>230</v>
      </c>
      <c r="G39" s="17" t="s">
        <v>230</v>
      </c>
      <c r="H39" s="17" t="s">
        <v>230</v>
      </c>
      <c r="I39" s="17" t="s">
        <v>230</v>
      </c>
      <c r="J39" s="17" t="s">
        <v>230</v>
      </c>
      <c r="K39" s="17" t="s">
        <v>230</v>
      </c>
      <c r="L39" s="17" t="s">
        <v>230</v>
      </c>
      <c r="M39" s="17" t="s">
        <v>230</v>
      </c>
      <c r="N39" s="17" t="s">
        <v>230</v>
      </c>
      <c r="O39" s="17" t="s">
        <v>230</v>
      </c>
      <c r="P39" s="17" t="s">
        <v>230</v>
      </c>
      <c r="Q39" s="17" t="s">
        <v>230</v>
      </c>
      <c r="R39" s="17" t="s">
        <v>230</v>
      </c>
      <c r="S39" s="17" t="s">
        <v>230</v>
      </c>
      <c r="T39" s="17" t="s">
        <v>230</v>
      </c>
      <c r="U39" s="17" t="s">
        <v>230</v>
      </c>
      <c r="V39" s="17" t="s">
        <v>230</v>
      </c>
      <c r="W39" s="17" t="s">
        <v>230</v>
      </c>
      <c r="X39" s="17" t="s">
        <v>230</v>
      </c>
      <c r="Y39" s="17" t="s">
        <v>230</v>
      </c>
      <c r="Z39" s="17" t="s">
        <v>230</v>
      </c>
      <c r="AA39" s="107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>
        <v>1</v>
      </c>
    </row>
    <row r="40" spans="1:65">
      <c r="A40" s="32"/>
      <c r="B40" s="19" t="s">
        <v>231</v>
      </c>
      <c r="C40" s="8" t="s">
        <v>231</v>
      </c>
      <c r="D40" s="105" t="s">
        <v>286</v>
      </c>
      <c r="E40" s="106" t="s">
        <v>232</v>
      </c>
      <c r="F40" s="106" t="s">
        <v>233</v>
      </c>
      <c r="G40" s="106" t="s">
        <v>292</v>
      </c>
      <c r="H40" s="106" t="s">
        <v>278</v>
      </c>
      <c r="I40" s="106" t="s">
        <v>234</v>
      </c>
      <c r="J40" s="106" t="s">
        <v>235</v>
      </c>
      <c r="K40" s="106" t="s">
        <v>236</v>
      </c>
      <c r="L40" s="106" t="s">
        <v>237</v>
      </c>
      <c r="M40" s="106" t="s">
        <v>238</v>
      </c>
      <c r="N40" s="106" t="s">
        <v>239</v>
      </c>
      <c r="O40" s="106" t="s">
        <v>240</v>
      </c>
      <c r="P40" s="106" t="s">
        <v>241</v>
      </c>
      <c r="Q40" s="106" t="s">
        <v>242</v>
      </c>
      <c r="R40" s="106" t="s">
        <v>243</v>
      </c>
      <c r="S40" s="106" t="s">
        <v>244</v>
      </c>
      <c r="T40" s="106" t="s">
        <v>246</v>
      </c>
      <c r="U40" s="106" t="s">
        <v>247</v>
      </c>
      <c r="V40" s="106" t="s">
        <v>248</v>
      </c>
      <c r="W40" s="106" t="s">
        <v>279</v>
      </c>
      <c r="X40" s="106" t="s">
        <v>250</v>
      </c>
      <c r="Y40" s="106" t="s">
        <v>280</v>
      </c>
      <c r="Z40" s="106" t="s">
        <v>281</v>
      </c>
      <c r="AA40" s="107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 t="s">
        <v>3</v>
      </c>
    </row>
    <row r="41" spans="1:65">
      <c r="A41" s="32"/>
      <c r="B41" s="19"/>
      <c r="C41" s="8"/>
      <c r="D41" s="9" t="s">
        <v>360</v>
      </c>
      <c r="E41" s="10" t="s">
        <v>358</v>
      </c>
      <c r="F41" s="10" t="s">
        <v>358</v>
      </c>
      <c r="G41" s="10" t="s">
        <v>359</v>
      </c>
      <c r="H41" s="10" t="s">
        <v>358</v>
      </c>
      <c r="I41" s="10" t="s">
        <v>359</v>
      </c>
      <c r="J41" s="10" t="s">
        <v>359</v>
      </c>
      <c r="K41" s="10" t="s">
        <v>359</v>
      </c>
      <c r="L41" s="10" t="s">
        <v>360</v>
      </c>
      <c r="M41" s="10" t="s">
        <v>358</v>
      </c>
      <c r="N41" s="10" t="s">
        <v>358</v>
      </c>
      <c r="O41" s="10" t="s">
        <v>358</v>
      </c>
      <c r="P41" s="10" t="s">
        <v>358</v>
      </c>
      <c r="Q41" s="10" t="s">
        <v>358</v>
      </c>
      <c r="R41" s="10" t="s">
        <v>359</v>
      </c>
      <c r="S41" s="10" t="s">
        <v>359</v>
      </c>
      <c r="T41" s="10" t="s">
        <v>359</v>
      </c>
      <c r="U41" s="10" t="s">
        <v>358</v>
      </c>
      <c r="V41" s="10" t="s">
        <v>359</v>
      </c>
      <c r="W41" s="10" t="s">
        <v>358</v>
      </c>
      <c r="X41" s="10" t="s">
        <v>359</v>
      </c>
      <c r="Y41" s="10" t="s">
        <v>359</v>
      </c>
      <c r="Z41" s="10" t="s">
        <v>358</v>
      </c>
      <c r="AA41" s="107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2</v>
      </c>
    </row>
    <row r="42" spans="1:65">
      <c r="A42" s="32"/>
      <c r="B42" s="19"/>
      <c r="C42" s="8"/>
      <c r="D42" s="27" t="s">
        <v>361</v>
      </c>
      <c r="E42" s="27" t="s">
        <v>127</v>
      </c>
      <c r="F42" s="27" t="s">
        <v>362</v>
      </c>
      <c r="G42" s="27" t="s">
        <v>363</v>
      </c>
      <c r="H42" s="27" t="s">
        <v>127</v>
      </c>
      <c r="I42" s="27" t="s">
        <v>363</v>
      </c>
      <c r="J42" s="27" t="s">
        <v>364</v>
      </c>
      <c r="K42" s="27" t="s">
        <v>361</v>
      </c>
      <c r="L42" s="27" t="s">
        <v>364</v>
      </c>
      <c r="M42" s="27" t="s">
        <v>364</v>
      </c>
      <c r="N42" s="27" t="s">
        <v>364</v>
      </c>
      <c r="O42" s="27" t="s">
        <v>364</v>
      </c>
      <c r="P42" s="27" t="s">
        <v>364</v>
      </c>
      <c r="Q42" s="27" t="s">
        <v>364</v>
      </c>
      <c r="R42" s="27" t="s">
        <v>364</v>
      </c>
      <c r="S42" s="27" t="s">
        <v>363</v>
      </c>
      <c r="T42" s="27" t="s">
        <v>361</v>
      </c>
      <c r="U42" s="27" t="s">
        <v>364</v>
      </c>
      <c r="V42" s="27" t="s">
        <v>363</v>
      </c>
      <c r="W42" s="27" t="s">
        <v>364</v>
      </c>
      <c r="X42" s="27" t="s">
        <v>364</v>
      </c>
      <c r="Y42" s="27" t="s">
        <v>361</v>
      </c>
      <c r="Z42" s="27" t="s">
        <v>364</v>
      </c>
      <c r="AA42" s="107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9">
        <v>2</v>
      </c>
    </row>
    <row r="43" spans="1:65">
      <c r="A43" s="32"/>
      <c r="B43" s="18">
        <v>1</v>
      </c>
      <c r="C43" s="14">
        <v>1</v>
      </c>
      <c r="D43" s="21">
        <v>3</v>
      </c>
      <c r="E43" s="21">
        <v>4</v>
      </c>
      <c r="F43" s="103">
        <v>1</v>
      </c>
      <c r="G43" s="21">
        <v>4</v>
      </c>
      <c r="H43" s="22">
        <v>3</v>
      </c>
      <c r="I43" s="97" t="s">
        <v>116</v>
      </c>
      <c r="J43" s="22">
        <v>5.3</v>
      </c>
      <c r="K43" s="97">
        <v>5.7</v>
      </c>
      <c r="L43" s="21">
        <v>5</v>
      </c>
      <c r="M43" s="21">
        <v>3.9</v>
      </c>
      <c r="N43" s="21">
        <v>3.8</v>
      </c>
      <c r="O43" s="21">
        <v>3.4</v>
      </c>
      <c r="P43" s="104">
        <v>4</v>
      </c>
      <c r="Q43" s="21">
        <v>4.7</v>
      </c>
      <c r="R43" s="97">
        <v>2.2999999999999998</v>
      </c>
      <c r="S43" s="21">
        <v>3.0929619170512388</v>
      </c>
      <c r="T43" s="21">
        <v>4</v>
      </c>
      <c r="U43" s="21">
        <v>4.1638299999999999</v>
      </c>
      <c r="V43" s="21">
        <v>4</v>
      </c>
      <c r="W43" s="21">
        <v>4</v>
      </c>
      <c r="X43" s="21">
        <v>4.5</v>
      </c>
      <c r="Y43" s="97">
        <v>5</v>
      </c>
      <c r="Z43" s="104">
        <v>4.3099999999999996</v>
      </c>
      <c r="AA43" s="107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9">
        <v>1</v>
      </c>
    </row>
    <row r="44" spans="1:65">
      <c r="A44" s="32"/>
      <c r="B44" s="19">
        <v>1</v>
      </c>
      <c r="C44" s="8">
        <v>2</v>
      </c>
      <c r="D44" s="10">
        <v>3</v>
      </c>
      <c r="E44" s="10">
        <v>4</v>
      </c>
      <c r="F44" s="100">
        <v>1</v>
      </c>
      <c r="G44" s="10">
        <v>4</v>
      </c>
      <c r="H44" s="23">
        <v>4</v>
      </c>
      <c r="I44" s="98" t="s">
        <v>116</v>
      </c>
      <c r="J44" s="23">
        <v>5</v>
      </c>
      <c r="K44" s="98">
        <v>6</v>
      </c>
      <c r="L44" s="10">
        <v>5</v>
      </c>
      <c r="M44" s="10">
        <v>4.0999999999999996</v>
      </c>
      <c r="N44" s="10">
        <v>4.3</v>
      </c>
      <c r="O44" s="10">
        <v>3.4</v>
      </c>
      <c r="P44" s="10">
        <v>3.7</v>
      </c>
      <c r="Q44" s="10">
        <v>4.5</v>
      </c>
      <c r="R44" s="98">
        <v>2.2000000000000002</v>
      </c>
      <c r="S44" s="10">
        <v>2.9373014473363313</v>
      </c>
      <c r="T44" s="10">
        <v>4</v>
      </c>
      <c r="U44" s="10">
        <v>4.1878900000000003</v>
      </c>
      <c r="V44" s="10">
        <v>4</v>
      </c>
      <c r="W44" s="10">
        <v>3.8</v>
      </c>
      <c r="X44" s="10">
        <v>4.5</v>
      </c>
      <c r="Y44" s="98">
        <v>6</v>
      </c>
      <c r="Z44" s="10">
        <v>3.82</v>
      </c>
      <c r="AA44" s="107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9" t="e">
        <v>#N/A</v>
      </c>
    </row>
    <row r="45" spans="1:65">
      <c r="A45" s="32"/>
      <c r="B45" s="19">
        <v>1</v>
      </c>
      <c r="C45" s="8">
        <v>3</v>
      </c>
      <c r="D45" s="98" t="s">
        <v>302</v>
      </c>
      <c r="E45" s="10">
        <v>4</v>
      </c>
      <c r="F45" s="100">
        <v>1</v>
      </c>
      <c r="G45" s="10">
        <v>4</v>
      </c>
      <c r="H45" s="23">
        <v>4</v>
      </c>
      <c r="I45" s="98" t="s">
        <v>116</v>
      </c>
      <c r="J45" s="23">
        <v>5</v>
      </c>
      <c r="K45" s="100">
        <v>5.9</v>
      </c>
      <c r="L45" s="11">
        <v>5</v>
      </c>
      <c r="M45" s="11">
        <v>4.2</v>
      </c>
      <c r="N45" s="11">
        <v>3.8</v>
      </c>
      <c r="O45" s="11">
        <v>3.4</v>
      </c>
      <c r="P45" s="11">
        <v>3.7</v>
      </c>
      <c r="Q45" s="11">
        <v>4.8</v>
      </c>
      <c r="R45" s="100">
        <v>2</v>
      </c>
      <c r="S45" s="11">
        <v>3.2345353058070514</v>
      </c>
      <c r="T45" s="11">
        <v>4</v>
      </c>
      <c r="U45" s="11">
        <v>4.1934100000000001</v>
      </c>
      <c r="V45" s="11">
        <v>5</v>
      </c>
      <c r="W45" s="11">
        <v>3.8</v>
      </c>
      <c r="X45" s="11">
        <v>4.4000000000000004</v>
      </c>
      <c r="Y45" s="100">
        <v>6</v>
      </c>
      <c r="Z45" s="11">
        <v>4.07</v>
      </c>
      <c r="AA45" s="107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9">
        <v>16</v>
      </c>
    </row>
    <row r="46" spans="1:65">
      <c r="A46" s="32"/>
      <c r="B46" s="19">
        <v>1</v>
      </c>
      <c r="C46" s="8">
        <v>4</v>
      </c>
      <c r="D46" s="10">
        <v>3</v>
      </c>
      <c r="E46" s="10">
        <v>4</v>
      </c>
      <c r="F46" s="100">
        <v>1</v>
      </c>
      <c r="G46" s="10">
        <v>4</v>
      </c>
      <c r="H46" s="23">
        <v>3</v>
      </c>
      <c r="I46" s="98" t="s">
        <v>116</v>
      </c>
      <c r="J46" s="23">
        <v>4.7</v>
      </c>
      <c r="K46" s="100">
        <v>5.8</v>
      </c>
      <c r="L46" s="11">
        <v>5</v>
      </c>
      <c r="M46" s="11">
        <v>4</v>
      </c>
      <c r="N46" s="11">
        <v>3.7</v>
      </c>
      <c r="O46" s="11">
        <v>3.2</v>
      </c>
      <c r="P46" s="11">
        <v>3.8</v>
      </c>
      <c r="Q46" s="11">
        <v>4.0999999999999996</v>
      </c>
      <c r="R46" s="100">
        <v>2</v>
      </c>
      <c r="S46" s="11">
        <v>3.2803250007495244</v>
      </c>
      <c r="T46" s="11">
        <v>4</v>
      </c>
      <c r="U46" s="11">
        <v>4.0789999999999997</v>
      </c>
      <c r="V46" s="11">
        <v>4</v>
      </c>
      <c r="W46" s="11">
        <v>4.0999999999999996</v>
      </c>
      <c r="X46" s="11">
        <v>4.3</v>
      </c>
      <c r="Y46" s="100">
        <v>6</v>
      </c>
      <c r="Z46" s="11">
        <v>3.8299999999999996</v>
      </c>
      <c r="AA46" s="107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9">
        <v>3.9755743395316179</v>
      </c>
    </row>
    <row r="47" spans="1:65">
      <c r="A47" s="32"/>
      <c r="B47" s="19">
        <v>1</v>
      </c>
      <c r="C47" s="8">
        <v>5</v>
      </c>
      <c r="D47" s="10">
        <v>3</v>
      </c>
      <c r="E47" s="10">
        <v>4</v>
      </c>
      <c r="F47" s="98">
        <v>1</v>
      </c>
      <c r="G47" s="10">
        <v>4</v>
      </c>
      <c r="H47" s="10">
        <v>3</v>
      </c>
      <c r="I47" s="98" t="s">
        <v>116</v>
      </c>
      <c r="J47" s="10">
        <v>4.7</v>
      </c>
      <c r="K47" s="98">
        <v>5.7</v>
      </c>
      <c r="L47" s="10">
        <v>4</v>
      </c>
      <c r="M47" s="10">
        <v>4.0999999999999996</v>
      </c>
      <c r="N47" s="10">
        <v>4.2</v>
      </c>
      <c r="O47" s="10">
        <v>3.5</v>
      </c>
      <c r="P47" s="10">
        <v>3.7</v>
      </c>
      <c r="Q47" s="10">
        <v>4.4000000000000004</v>
      </c>
      <c r="R47" s="98">
        <v>2.1</v>
      </c>
      <c r="S47" s="10">
        <v>3.6387162241644107</v>
      </c>
      <c r="T47" s="10">
        <v>3</v>
      </c>
      <c r="U47" s="10">
        <v>3.9898199999999999</v>
      </c>
      <c r="V47" s="10">
        <v>4</v>
      </c>
      <c r="W47" s="10">
        <v>3.5</v>
      </c>
      <c r="X47" s="10">
        <v>4.4000000000000004</v>
      </c>
      <c r="Y47" s="98">
        <v>6</v>
      </c>
      <c r="Z47" s="10">
        <v>3.8500000000000005</v>
      </c>
      <c r="AA47" s="107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9">
        <v>136</v>
      </c>
    </row>
    <row r="48" spans="1:65">
      <c r="A48" s="32"/>
      <c r="B48" s="19">
        <v>1</v>
      </c>
      <c r="C48" s="8">
        <v>6</v>
      </c>
      <c r="D48" s="10">
        <v>4</v>
      </c>
      <c r="E48" s="10">
        <v>4</v>
      </c>
      <c r="F48" s="98">
        <v>1</v>
      </c>
      <c r="G48" s="10">
        <v>4</v>
      </c>
      <c r="H48" s="99">
        <v>2</v>
      </c>
      <c r="I48" s="98" t="s">
        <v>116</v>
      </c>
      <c r="J48" s="10">
        <v>5.0999999999999996</v>
      </c>
      <c r="K48" s="98">
        <v>5.9</v>
      </c>
      <c r="L48" s="10">
        <v>5</v>
      </c>
      <c r="M48" s="10">
        <v>4.0999999999999996</v>
      </c>
      <c r="N48" s="10">
        <v>4.0999999999999996</v>
      </c>
      <c r="O48" s="10">
        <v>3.4</v>
      </c>
      <c r="P48" s="10">
        <v>3.7</v>
      </c>
      <c r="Q48" s="10">
        <v>4.4000000000000004</v>
      </c>
      <c r="R48" s="98">
        <v>2.2000000000000002</v>
      </c>
      <c r="S48" s="10">
        <v>2.9177287743062288</v>
      </c>
      <c r="T48" s="10">
        <v>4</v>
      </c>
      <c r="U48" s="10">
        <v>4.4825100000000004</v>
      </c>
      <c r="V48" s="10">
        <v>4</v>
      </c>
      <c r="W48" s="10">
        <v>4</v>
      </c>
      <c r="X48" s="10">
        <v>4.4000000000000004</v>
      </c>
      <c r="Y48" s="98">
        <v>6</v>
      </c>
      <c r="Z48" s="10">
        <v>3.8</v>
      </c>
      <c r="AA48" s="107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60"/>
    </row>
    <row r="49" spans="1:65">
      <c r="A49" s="32"/>
      <c r="B49" s="20" t="s">
        <v>251</v>
      </c>
      <c r="C49" s="12"/>
      <c r="D49" s="24">
        <v>3.2</v>
      </c>
      <c r="E49" s="24">
        <v>4</v>
      </c>
      <c r="F49" s="24">
        <v>1</v>
      </c>
      <c r="G49" s="24">
        <v>4</v>
      </c>
      <c r="H49" s="24">
        <v>3.1666666666666665</v>
      </c>
      <c r="I49" s="24" t="s">
        <v>744</v>
      </c>
      <c r="J49" s="24">
        <v>4.9666666666666659</v>
      </c>
      <c r="K49" s="24">
        <v>5.833333333333333</v>
      </c>
      <c r="L49" s="24">
        <v>4.833333333333333</v>
      </c>
      <c r="M49" s="24">
        <v>4.0666666666666664</v>
      </c>
      <c r="N49" s="24">
        <v>3.9833333333333329</v>
      </c>
      <c r="O49" s="24">
        <v>3.3833333333333329</v>
      </c>
      <c r="P49" s="24">
        <v>3.7666666666666662</v>
      </c>
      <c r="Q49" s="24">
        <v>4.4833333333333334</v>
      </c>
      <c r="R49" s="24">
        <v>2.1333333333333333</v>
      </c>
      <c r="S49" s="24">
        <v>3.1835947782357983</v>
      </c>
      <c r="T49" s="24">
        <v>3.8333333333333335</v>
      </c>
      <c r="U49" s="24">
        <v>4.1827433333333337</v>
      </c>
      <c r="V49" s="24">
        <v>4.166666666666667</v>
      </c>
      <c r="W49" s="24">
        <v>3.8666666666666667</v>
      </c>
      <c r="X49" s="24">
        <v>4.416666666666667</v>
      </c>
      <c r="Y49" s="24">
        <v>5.833333333333333</v>
      </c>
      <c r="Z49" s="24">
        <v>3.9466666666666668</v>
      </c>
      <c r="AA49" s="107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60"/>
    </row>
    <row r="50" spans="1:65">
      <c r="A50" s="32"/>
      <c r="B50" s="3" t="s">
        <v>252</v>
      </c>
      <c r="C50" s="30"/>
      <c r="D50" s="11">
        <v>3</v>
      </c>
      <c r="E50" s="11">
        <v>4</v>
      </c>
      <c r="F50" s="11">
        <v>1</v>
      </c>
      <c r="G50" s="11">
        <v>4</v>
      </c>
      <c r="H50" s="11">
        <v>3</v>
      </c>
      <c r="I50" s="11" t="s">
        <v>744</v>
      </c>
      <c r="J50" s="11">
        <v>5</v>
      </c>
      <c r="K50" s="11">
        <v>5.85</v>
      </c>
      <c r="L50" s="11">
        <v>5</v>
      </c>
      <c r="M50" s="11">
        <v>4.0999999999999996</v>
      </c>
      <c r="N50" s="11">
        <v>3.9499999999999997</v>
      </c>
      <c r="O50" s="11">
        <v>3.4</v>
      </c>
      <c r="P50" s="11">
        <v>3.7</v>
      </c>
      <c r="Q50" s="11">
        <v>4.45</v>
      </c>
      <c r="R50" s="11">
        <v>2.1500000000000004</v>
      </c>
      <c r="S50" s="11">
        <v>3.1637486114291451</v>
      </c>
      <c r="T50" s="11">
        <v>4</v>
      </c>
      <c r="U50" s="11">
        <v>4.1758600000000001</v>
      </c>
      <c r="V50" s="11">
        <v>4</v>
      </c>
      <c r="W50" s="11">
        <v>3.9</v>
      </c>
      <c r="X50" s="11">
        <v>4.4000000000000004</v>
      </c>
      <c r="Y50" s="11">
        <v>6</v>
      </c>
      <c r="Z50" s="11">
        <v>3.84</v>
      </c>
      <c r="AA50" s="107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60"/>
    </row>
    <row r="51" spans="1:65">
      <c r="A51" s="32"/>
      <c r="B51" s="3" t="s">
        <v>253</v>
      </c>
      <c r="C51" s="30"/>
      <c r="D51" s="25">
        <v>0.44721359549995715</v>
      </c>
      <c r="E51" s="25">
        <v>0</v>
      </c>
      <c r="F51" s="25">
        <v>0</v>
      </c>
      <c r="G51" s="25">
        <v>0</v>
      </c>
      <c r="H51" s="25">
        <v>0.75277265270908122</v>
      </c>
      <c r="I51" s="25" t="s">
        <v>744</v>
      </c>
      <c r="J51" s="25">
        <v>0.23380903889000226</v>
      </c>
      <c r="K51" s="25">
        <v>0.12110601416389968</v>
      </c>
      <c r="L51" s="25">
        <v>0.40824829046386302</v>
      </c>
      <c r="M51" s="25">
        <v>0.10327955589886445</v>
      </c>
      <c r="N51" s="25">
        <v>0.24832774042918895</v>
      </c>
      <c r="O51" s="25">
        <v>9.8319208025017424E-2</v>
      </c>
      <c r="P51" s="25">
        <v>0.12110601416389956</v>
      </c>
      <c r="Q51" s="25">
        <v>0.24832774042918906</v>
      </c>
      <c r="R51" s="25">
        <v>0.12110601416389966</v>
      </c>
      <c r="S51" s="25">
        <v>0.26782332096308387</v>
      </c>
      <c r="T51" s="25">
        <v>0.40824829046386302</v>
      </c>
      <c r="U51" s="25">
        <v>0.16633708325766308</v>
      </c>
      <c r="V51" s="25">
        <v>0.40824829046386302</v>
      </c>
      <c r="W51" s="25">
        <v>0.21602468994692864</v>
      </c>
      <c r="X51" s="25">
        <v>7.5277265270908111E-2</v>
      </c>
      <c r="Y51" s="25">
        <v>0.40824829046386302</v>
      </c>
      <c r="Z51" s="25">
        <v>0.20382999452157829</v>
      </c>
      <c r="AA51" s="107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0"/>
    </row>
    <row r="52" spans="1:65">
      <c r="A52" s="32"/>
      <c r="B52" s="3" t="s">
        <v>87</v>
      </c>
      <c r="C52" s="30"/>
      <c r="D52" s="13">
        <v>0.13975424859373661</v>
      </c>
      <c r="E52" s="13">
        <v>0</v>
      </c>
      <c r="F52" s="13">
        <v>0</v>
      </c>
      <c r="G52" s="13">
        <v>0</v>
      </c>
      <c r="H52" s="13">
        <v>0.23771767980286776</v>
      </c>
      <c r="I52" s="13" t="s">
        <v>744</v>
      </c>
      <c r="J52" s="13">
        <v>4.7075645414094425E-2</v>
      </c>
      <c r="K52" s="13">
        <v>2.076103099952566E-2</v>
      </c>
      <c r="L52" s="13">
        <v>8.4465163544247532E-2</v>
      </c>
      <c r="M52" s="13">
        <v>2.5396612106278145E-2</v>
      </c>
      <c r="N52" s="13">
        <v>6.2341692157955389E-2</v>
      </c>
      <c r="O52" s="13">
        <v>2.9059864440891852E-2</v>
      </c>
      <c r="P52" s="13">
        <v>3.2152039158557411E-2</v>
      </c>
      <c r="Q52" s="13">
        <v>5.5389087084577487E-2</v>
      </c>
      <c r="R52" s="13">
        <v>5.6768444139327967E-2</v>
      </c>
      <c r="S52" s="13">
        <v>8.4126071192860558E-2</v>
      </c>
      <c r="T52" s="13">
        <v>0.10649955403405122</v>
      </c>
      <c r="U52" s="13">
        <v>3.9767461209508366E-2</v>
      </c>
      <c r="V52" s="13">
        <v>9.7979589711327114E-2</v>
      </c>
      <c r="W52" s="13">
        <v>5.5868454296619477E-2</v>
      </c>
      <c r="X52" s="13">
        <v>1.7043909117941458E-2</v>
      </c>
      <c r="Y52" s="13">
        <v>6.9985421222376526E-2</v>
      </c>
      <c r="Z52" s="13">
        <v>5.1646113476751257E-2</v>
      </c>
      <c r="AA52" s="107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0"/>
    </row>
    <row r="53" spans="1:65">
      <c r="A53" s="32"/>
      <c r="B53" s="3" t="s">
        <v>254</v>
      </c>
      <c r="C53" s="30"/>
      <c r="D53" s="13">
        <v>-0.19508485398439113</v>
      </c>
      <c r="E53" s="13">
        <v>6.1439325195111749E-3</v>
      </c>
      <c r="F53" s="13">
        <v>-0.74846401687012221</v>
      </c>
      <c r="G53" s="13">
        <v>6.1439325195111749E-3</v>
      </c>
      <c r="H53" s="13">
        <v>-0.20346938675538706</v>
      </c>
      <c r="I53" s="13" t="s">
        <v>744</v>
      </c>
      <c r="J53" s="13">
        <v>0.24929538287839281</v>
      </c>
      <c r="K53" s="13">
        <v>0.46729323492428687</v>
      </c>
      <c r="L53" s="13">
        <v>0.21575725179440908</v>
      </c>
      <c r="M53" s="13">
        <v>2.2912998061502821E-2</v>
      </c>
      <c r="N53" s="13">
        <v>1.951666134013097E-3</v>
      </c>
      <c r="O53" s="13">
        <v>-0.1489699237439136</v>
      </c>
      <c r="P53" s="13">
        <v>-5.2547796877460473E-2</v>
      </c>
      <c r="Q53" s="13">
        <v>0.1277196576989521</v>
      </c>
      <c r="R53" s="13">
        <v>-0.46338990265626079</v>
      </c>
      <c r="S53" s="13">
        <v>-0.1992113575693133</v>
      </c>
      <c r="T53" s="13">
        <v>-3.5778731335468494E-2</v>
      </c>
      <c r="U53" s="13">
        <v>5.2110456529942173E-2</v>
      </c>
      <c r="V53" s="13">
        <v>4.8066596374490844E-2</v>
      </c>
      <c r="W53" s="13">
        <v>-2.7394198564472561E-2</v>
      </c>
      <c r="X53" s="13">
        <v>0.11095059215696024</v>
      </c>
      <c r="Y53" s="13">
        <v>0.46729323492428687</v>
      </c>
      <c r="Z53" s="13">
        <v>-7.2713199140823637E-3</v>
      </c>
      <c r="AA53" s="107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0"/>
    </row>
    <row r="54" spans="1:65">
      <c r="A54" s="32"/>
      <c r="B54" s="51" t="s">
        <v>255</v>
      </c>
      <c r="C54" s="52"/>
      <c r="D54" s="50">
        <v>1.44</v>
      </c>
      <c r="E54" s="50">
        <v>0.02</v>
      </c>
      <c r="F54" s="50">
        <v>4.0199999999999996</v>
      </c>
      <c r="G54" s="50">
        <v>0.02</v>
      </c>
      <c r="H54" s="50">
        <v>1.1000000000000001</v>
      </c>
      <c r="I54" s="50">
        <v>2</v>
      </c>
      <c r="J54" s="50">
        <v>1.33</v>
      </c>
      <c r="K54" s="50">
        <v>2.4900000000000002</v>
      </c>
      <c r="L54" s="50">
        <v>1.1499999999999999</v>
      </c>
      <c r="M54" s="50">
        <v>0.11</v>
      </c>
      <c r="N54" s="50">
        <v>0</v>
      </c>
      <c r="O54" s="50">
        <v>0.81</v>
      </c>
      <c r="P54" s="50">
        <v>0.28999999999999998</v>
      </c>
      <c r="Q54" s="50">
        <v>0.67</v>
      </c>
      <c r="R54" s="50">
        <v>2.4900000000000002</v>
      </c>
      <c r="S54" s="50">
        <v>1.08</v>
      </c>
      <c r="T54" s="50">
        <v>0.2</v>
      </c>
      <c r="U54" s="50">
        <v>0.27</v>
      </c>
      <c r="V54" s="50">
        <v>0.25</v>
      </c>
      <c r="W54" s="50">
        <v>0.16</v>
      </c>
      <c r="X54" s="50">
        <v>0.57999999999999996</v>
      </c>
      <c r="Y54" s="50">
        <v>2.4900000000000002</v>
      </c>
      <c r="Z54" s="50">
        <v>0.05</v>
      </c>
      <c r="AA54" s="107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0"/>
    </row>
    <row r="55" spans="1:65">
      <c r="B55" s="33"/>
      <c r="C55" s="20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BM55" s="60"/>
    </row>
    <row r="56" spans="1:65" ht="15">
      <c r="B56" s="34" t="s">
        <v>685</v>
      </c>
      <c r="BM56" s="29" t="s">
        <v>275</v>
      </c>
    </row>
    <row r="57" spans="1:65" ht="15">
      <c r="A57" s="26" t="s">
        <v>100</v>
      </c>
      <c r="B57" s="18" t="s">
        <v>123</v>
      </c>
      <c r="C57" s="15" t="s">
        <v>124</v>
      </c>
      <c r="D57" s="16" t="s">
        <v>230</v>
      </c>
      <c r="E57" s="17" t="s">
        <v>230</v>
      </c>
      <c r="F57" s="17" t="s">
        <v>230</v>
      </c>
      <c r="G57" s="17" t="s">
        <v>230</v>
      </c>
      <c r="H57" s="17" t="s">
        <v>230</v>
      </c>
      <c r="I57" s="17" t="s">
        <v>230</v>
      </c>
      <c r="J57" s="17" t="s">
        <v>230</v>
      </c>
      <c r="K57" s="17" t="s">
        <v>230</v>
      </c>
      <c r="L57" s="17" t="s">
        <v>230</v>
      </c>
      <c r="M57" s="17" t="s">
        <v>230</v>
      </c>
      <c r="N57" s="17" t="s">
        <v>230</v>
      </c>
      <c r="O57" s="17" t="s">
        <v>230</v>
      </c>
      <c r="P57" s="17" t="s">
        <v>230</v>
      </c>
      <c r="Q57" s="107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>
        <v>1</v>
      </c>
    </row>
    <row r="58" spans="1:65">
      <c r="A58" s="32"/>
      <c r="B58" s="19" t="s">
        <v>231</v>
      </c>
      <c r="C58" s="8" t="s">
        <v>231</v>
      </c>
      <c r="D58" s="105" t="s">
        <v>232</v>
      </c>
      <c r="E58" s="106" t="s">
        <v>233</v>
      </c>
      <c r="F58" s="106" t="s">
        <v>292</v>
      </c>
      <c r="G58" s="106" t="s">
        <v>278</v>
      </c>
      <c r="H58" s="106" t="s">
        <v>235</v>
      </c>
      <c r="I58" s="106" t="s">
        <v>238</v>
      </c>
      <c r="J58" s="106" t="s">
        <v>239</v>
      </c>
      <c r="K58" s="106" t="s">
        <v>240</v>
      </c>
      <c r="L58" s="106" t="s">
        <v>241</v>
      </c>
      <c r="M58" s="106" t="s">
        <v>242</v>
      </c>
      <c r="N58" s="106" t="s">
        <v>247</v>
      </c>
      <c r="O58" s="106" t="s">
        <v>279</v>
      </c>
      <c r="P58" s="106" t="s">
        <v>250</v>
      </c>
      <c r="Q58" s="107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 t="s">
        <v>3</v>
      </c>
    </row>
    <row r="59" spans="1:65">
      <c r="A59" s="32"/>
      <c r="B59" s="19"/>
      <c r="C59" s="8"/>
      <c r="D59" s="9" t="s">
        <v>358</v>
      </c>
      <c r="E59" s="10" t="s">
        <v>358</v>
      </c>
      <c r="F59" s="10" t="s">
        <v>359</v>
      </c>
      <c r="G59" s="10" t="s">
        <v>358</v>
      </c>
      <c r="H59" s="10" t="s">
        <v>359</v>
      </c>
      <c r="I59" s="10" t="s">
        <v>358</v>
      </c>
      <c r="J59" s="10" t="s">
        <v>358</v>
      </c>
      <c r="K59" s="10" t="s">
        <v>358</v>
      </c>
      <c r="L59" s="10" t="s">
        <v>358</v>
      </c>
      <c r="M59" s="10" t="s">
        <v>358</v>
      </c>
      <c r="N59" s="10" t="s">
        <v>358</v>
      </c>
      <c r="O59" s="10" t="s">
        <v>358</v>
      </c>
      <c r="P59" s="10" t="s">
        <v>359</v>
      </c>
      <c r="Q59" s="107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3</v>
      </c>
    </row>
    <row r="60" spans="1:65">
      <c r="A60" s="32"/>
      <c r="B60" s="19"/>
      <c r="C60" s="8"/>
      <c r="D60" s="27" t="s">
        <v>127</v>
      </c>
      <c r="E60" s="27" t="s">
        <v>362</v>
      </c>
      <c r="F60" s="27" t="s">
        <v>363</v>
      </c>
      <c r="G60" s="27" t="s">
        <v>127</v>
      </c>
      <c r="H60" s="27" t="s">
        <v>364</v>
      </c>
      <c r="I60" s="27" t="s">
        <v>364</v>
      </c>
      <c r="J60" s="27" t="s">
        <v>364</v>
      </c>
      <c r="K60" s="27" t="s">
        <v>364</v>
      </c>
      <c r="L60" s="27" t="s">
        <v>364</v>
      </c>
      <c r="M60" s="27" t="s">
        <v>364</v>
      </c>
      <c r="N60" s="27" t="s">
        <v>364</v>
      </c>
      <c r="O60" s="27" t="s">
        <v>364</v>
      </c>
      <c r="P60" s="27" t="s">
        <v>364</v>
      </c>
      <c r="Q60" s="107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3</v>
      </c>
    </row>
    <row r="61" spans="1:65">
      <c r="A61" s="32"/>
      <c r="B61" s="18">
        <v>1</v>
      </c>
      <c r="C61" s="14">
        <v>1</v>
      </c>
      <c r="D61" s="195">
        <v>5.0000000000000001E-3</v>
      </c>
      <c r="E61" s="195">
        <v>7.0000000000000001E-3</v>
      </c>
      <c r="F61" s="196" t="s">
        <v>367</v>
      </c>
      <c r="G61" s="195">
        <v>0.01</v>
      </c>
      <c r="H61" s="196">
        <v>1.8E-3</v>
      </c>
      <c r="I61" s="195" t="s">
        <v>210</v>
      </c>
      <c r="J61" s="196" t="s">
        <v>210</v>
      </c>
      <c r="K61" s="195" t="s">
        <v>210</v>
      </c>
      <c r="L61" s="195" t="s">
        <v>210</v>
      </c>
      <c r="M61" s="195" t="s">
        <v>210</v>
      </c>
      <c r="N61" s="195">
        <v>6.1999999999999998E-3</v>
      </c>
      <c r="O61" s="195">
        <v>4.4000000000000003E-3</v>
      </c>
      <c r="P61" s="195">
        <v>3.2000000000000002E-3</v>
      </c>
      <c r="Q61" s="172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  <c r="BJ61" s="173"/>
      <c r="BK61" s="173"/>
      <c r="BL61" s="173"/>
      <c r="BM61" s="199">
        <v>1</v>
      </c>
    </row>
    <row r="62" spans="1:65">
      <c r="A62" s="32"/>
      <c r="B62" s="19">
        <v>1</v>
      </c>
      <c r="C62" s="8">
        <v>2</v>
      </c>
      <c r="D62" s="200">
        <v>5.0000000000000001E-3</v>
      </c>
      <c r="E62" s="200">
        <v>6.0000000000000001E-3</v>
      </c>
      <c r="F62" s="201" t="s">
        <v>367</v>
      </c>
      <c r="G62" s="200" t="s">
        <v>212</v>
      </c>
      <c r="H62" s="201">
        <v>1.8E-3</v>
      </c>
      <c r="I62" s="200" t="s">
        <v>210</v>
      </c>
      <c r="J62" s="201" t="s">
        <v>210</v>
      </c>
      <c r="K62" s="200" t="s">
        <v>210</v>
      </c>
      <c r="L62" s="200" t="s">
        <v>210</v>
      </c>
      <c r="M62" s="200" t="s">
        <v>210</v>
      </c>
      <c r="N62" s="200">
        <v>7.9699999999999997E-3</v>
      </c>
      <c r="O62" s="200">
        <v>4.0999999999999995E-3</v>
      </c>
      <c r="P62" s="200">
        <v>3.3E-3</v>
      </c>
      <c r="Q62" s="172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  <c r="BJ62" s="173"/>
      <c r="BK62" s="173"/>
      <c r="BL62" s="173"/>
      <c r="BM62" s="199" t="e">
        <v>#N/A</v>
      </c>
    </row>
    <row r="63" spans="1:65">
      <c r="A63" s="32"/>
      <c r="B63" s="19">
        <v>1</v>
      </c>
      <c r="C63" s="8">
        <v>3</v>
      </c>
      <c r="D63" s="200">
        <v>5.0000000000000001E-3</v>
      </c>
      <c r="E63" s="200">
        <v>6.0000000000000001E-3</v>
      </c>
      <c r="F63" s="201" t="s">
        <v>367</v>
      </c>
      <c r="G63" s="200" t="s">
        <v>212</v>
      </c>
      <c r="H63" s="201">
        <v>2.8E-3</v>
      </c>
      <c r="I63" s="200" t="s">
        <v>210</v>
      </c>
      <c r="J63" s="201" t="s">
        <v>210</v>
      </c>
      <c r="K63" s="201" t="s">
        <v>210</v>
      </c>
      <c r="L63" s="25" t="s">
        <v>210</v>
      </c>
      <c r="M63" s="25" t="s">
        <v>210</v>
      </c>
      <c r="N63" s="25">
        <v>7.3200000000000001E-3</v>
      </c>
      <c r="O63" s="25">
        <v>4.5999999999999999E-3</v>
      </c>
      <c r="P63" s="25">
        <v>2.8999999999999998E-3</v>
      </c>
      <c r="Q63" s="172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  <c r="BJ63" s="173"/>
      <c r="BK63" s="173"/>
      <c r="BL63" s="173"/>
      <c r="BM63" s="199">
        <v>16</v>
      </c>
    </row>
    <row r="64" spans="1:65">
      <c r="A64" s="32"/>
      <c r="B64" s="19">
        <v>1</v>
      </c>
      <c r="C64" s="8">
        <v>4</v>
      </c>
      <c r="D64" s="200">
        <v>6.0000000000000001E-3</v>
      </c>
      <c r="E64" s="200">
        <v>7.0000000000000001E-3</v>
      </c>
      <c r="F64" s="201" t="s">
        <v>367</v>
      </c>
      <c r="G64" s="200" t="s">
        <v>212</v>
      </c>
      <c r="H64" s="201">
        <v>2.7000000000000001E-3</v>
      </c>
      <c r="I64" s="200" t="s">
        <v>210</v>
      </c>
      <c r="J64" s="201" t="s">
        <v>210</v>
      </c>
      <c r="K64" s="201" t="s">
        <v>210</v>
      </c>
      <c r="L64" s="25" t="s">
        <v>210</v>
      </c>
      <c r="M64" s="25" t="s">
        <v>210</v>
      </c>
      <c r="N64" s="25">
        <v>5.3499999999999997E-3</v>
      </c>
      <c r="O64" s="25">
        <v>4.0999999999999995E-3</v>
      </c>
      <c r="P64" s="25">
        <v>2.8999999999999998E-3</v>
      </c>
      <c r="Q64" s="172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99" t="s">
        <v>210</v>
      </c>
    </row>
    <row r="65" spans="1:65">
      <c r="A65" s="32"/>
      <c r="B65" s="19">
        <v>1</v>
      </c>
      <c r="C65" s="8">
        <v>5</v>
      </c>
      <c r="D65" s="200">
        <v>4.0000000000000001E-3</v>
      </c>
      <c r="E65" s="200">
        <v>7.0000000000000001E-3</v>
      </c>
      <c r="F65" s="200" t="s">
        <v>367</v>
      </c>
      <c r="G65" s="200">
        <v>0.01</v>
      </c>
      <c r="H65" s="200">
        <v>1.6999999999999999E-3</v>
      </c>
      <c r="I65" s="200" t="s">
        <v>210</v>
      </c>
      <c r="J65" s="200" t="s">
        <v>210</v>
      </c>
      <c r="K65" s="200" t="s">
        <v>210</v>
      </c>
      <c r="L65" s="200" t="s">
        <v>210</v>
      </c>
      <c r="M65" s="200" t="s">
        <v>210</v>
      </c>
      <c r="N65" s="200">
        <v>5.4799999999999996E-3</v>
      </c>
      <c r="O65" s="200">
        <v>4.0999999999999995E-3</v>
      </c>
      <c r="P65" s="200">
        <v>3.5000000000000001E-3</v>
      </c>
      <c r="Q65" s="172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  <c r="BJ65" s="173"/>
      <c r="BK65" s="173"/>
      <c r="BL65" s="173"/>
      <c r="BM65" s="199">
        <v>29</v>
      </c>
    </row>
    <row r="66" spans="1:65">
      <c r="A66" s="32"/>
      <c r="B66" s="19">
        <v>1</v>
      </c>
      <c r="C66" s="8">
        <v>6</v>
      </c>
      <c r="D66" s="200">
        <v>5.0000000000000001E-3</v>
      </c>
      <c r="E66" s="200">
        <v>7.0000000000000001E-3</v>
      </c>
      <c r="F66" s="200" t="s">
        <v>367</v>
      </c>
      <c r="G66" s="200">
        <v>0.01</v>
      </c>
      <c r="H66" s="200">
        <v>2.5000000000000001E-3</v>
      </c>
      <c r="I66" s="200" t="s">
        <v>210</v>
      </c>
      <c r="J66" s="200" t="s">
        <v>210</v>
      </c>
      <c r="K66" s="200" t="s">
        <v>210</v>
      </c>
      <c r="L66" s="200" t="s">
        <v>210</v>
      </c>
      <c r="M66" s="200" t="s">
        <v>210</v>
      </c>
      <c r="N66" s="200">
        <v>5.3200000000000001E-3</v>
      </c>
      <c r="O66" s="200">
        <v>4.4999999999999997E-3</v>
      </c>
      <c r="P66" s="200">
        <v>2.7000000000000001E-3</v>
      </c>
      <c r="Q66" s="172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  <c r="BJ66" s="173"/>
      <c r="BK66" s="173"/>
      <c r="BL66" s="173"/>
      <c r="BM66" s="61"/>
    </row>
    <row r="67" spans="1:65">
      <c r="A67" s="32"/>
      <c r="B67" s="20" t="s">
        <v>251</v>
      </c>
      <c r="C67" s="12"/>
      <c r="D67" s="205">
        <v>5.0000000000000001E-3</v>
      </c>
      <c r="E67" s="205">
        <v>6.6666666666666671E-3</v>
      </c>
      <c r="F67" s="205" t="s">
        <v>744</v>
      </c>
      <c r="G67" s="205">
        <v>0.01</v>
      </c>
      <c r="H67" s="205">
        <v>2.2166666666666667E-3</v>
      </c>
      <c r="I67" s="205" t="s">
        <v>744</v>
      </c>
      <c r="J67" s="205" t="s">
        <v>744</v>
      </c>
      <c r="K67" s="205" t="s">
        <v>744</v>
      </c>
      <c r="L67" s="205" t="s">
        <v>744</v>
      </c>
      <c r="M67" s="205" t="s">
        <v>744</v>
      </c>
      <c r="N67" s="205">
        <v>6.273333333333333E-3</v>
      </c>
      <c r="O67" s="205">
        <v>4.3E-3</v>
      </c>
      <c r="P67" s="205">
        <v>3.0833333333333338E-3</v>
      </c>
      <c r="Q67" s="172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  <c r="BJ67" s="173"/>
      <c r="BK67" s="173"/>
      <c r="BL67" s="173"/>
      <c r="BM67" s="61"/>
    </row>
    <row r="68" spans="1:65">
      <c r="A68" s="32"/>
      <c r="B68" s="3" t="s">
        <v>252</v>
      </c>
      <c r="C68" s="30"/>
      <c r="D68" s="25">
        <v>5.0000000000000001E-3</v>
      </c>
      <c r="E68" s="25">
        <v>7.0000000000000001E-3</v>
      </c>
      <c r="F68" s="25" t="s">
        <v>744</v>
      </c>
      <c r="G68" s="25">
        <v>0.01</v>
      </c>
      <c r="H68" s="25">
        <v>2.15E-3</v>
      </c>
      <c r="I68" s="25" t="s">
        <v>744</v>
      </c>
      <c r="J68" s="25" t="s">
        <v>744</v>
      </c>
      <c r="K68" s="25" t="s">
        <v>744</v>
      </c>
      <c r="L68" s="25" t="s">
        <v>744</v>
      </c>
      <c r="M68" s="25" t="s">
        <v>744</v>
      </c>
      <c r="N68" s="25">
        <v>5.8399999999999997E-3</v>
      </c>
      <c r="O68" s="25">
        <v>4.2500000000000003E-3</v>
      </c>
      <c r="P68" s="25">
        <v>3.0499999999999998E-3</v>
      </c>
      <c r="Q68" s="172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  <c r="BJ68" s="173"/>
      <c r="BK68" s="173"/>
      <c r="BL68" s="173"/>
      <c r="BM68" s="61"/>
    </row>
    <row r="69" spans="1:65">
      <c r="A69" s="32"/>
      <c r="B69" s="3" t="s">
        <v>253</v>
      </c>
      <c r="C69" s="30"/>
      <c r="D69" s="25">
        <v>6.3245553203367588E-4</v>
      </c>
      <c r="E69" s="25">
        <v>5.1639777949432221E-4</v>
      </c>
      <c r="F69" s="25" t="s">
        <v>744</v>
      </c>
      <c r="G69" s="25">
        <v>0</v>
      </c>
      <c r="H69" s="25">
        <v>5.036533199202272E-4</v>
      </c>
      <c r="I69" s="25" t="s">
        <v>744</v>
      </c>
      <c r="J69" s="25" t="s">
        <v>744</v>
      </c>
      <c r="K69" s="25" t="s">
        <v>744</v>
      </c>
      <c r="L69" s="25" t="s">
        <v>744</v>
      </c>
      <c r="M69" s="25" t="s">
        <v>744</v>
      </c>
      <c r="N69" s="25">
        <v>1.1287456164551278E-3</v>
      </c>
      <c r="O69" s="25">
        <v>2.2803508501982782E-4</v>
      </c>
      <c r="P69" s="25">
        <v>2.9944392908634279E-4</v>
      </c>
      <c r="Q69" s="172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  <c r="BJ69" s="173"/>
      <c r="BK69" s="173"/>
      <c r="BL69" s="173"/>
      <c r="BM69" s="61"/>
    </row>
    <row r="70" spans="1:65">
      <c r="A70" s="32"/>
      <c r="B70" s="3" t="s">
        <v>87</v>
      </c>
      <c r="C70" s="30"/>
      <c r="D70" s="13">
        <v>0.12649110640673517</v>
      </c>
      <c r="E70" s="13">
        <v>7.7459666924148324E-2</v>
      </c>
      <c r="F70" s="13" t="s">
        <v>744</v>
      </c>
      <c r="G70" s="13">
        <v>0</v>
      </c>
      <c r="H70" s="13">
        <v>0.22721202402416266</v>
      </c>
      <c r="I70" s="13" t="s">
        <v>744</v>
      </c>
      <c r="J70" s="13" t="s">
        <v>744</v>
      </c>
      <c r="K70" s="13" t="s">
        <v>744</v>
      </c>
      <c r="L70" s="13" t="s">
        <v>744</v>
      </c>
      <c r="M70" s="13" t="s">
        <v>744</v>
      </c>
      <c r="N70" s="13">
        <v>0.17992756904173132</v>
      </c>
      <c r="O70" s="13">
        <v>5.3031415120890192E-2</v>
      </c>
      <c r="P70" s="13">
        <v>9.7116949973948999E-2</v>
      </c>
      <c r="Q70" s="107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0"/>
    </row>
    <row r="71" spans="1:65">
      <c r="A71" s="32"/>
      <c r="B71" s="3" t="s">
        <v>254</v>
      </c>
      <c r="C71" s="30"/>
      <c r="D71" s="13" t="s">
        <v>744</v>
      </c>
      <c r="E71" s="13" t="s">
        <v>744</v>
      </c>
      <c r="F71" s="13" t="s">
        <v>744</v>
      </c>
      <c r="G71" s="13" t="s">
        <v>744</v>
      </c>
      <c r="H71" s="13" t="s">
        <v>744</v>
      </c>
      <c r="I71" s="13" t="s">
        <v>744</v>
      </c>
      <c r="J71" s="13" t="s">
        <v>744</v>
      </c>
      <c r="K71" s="13" t="s">
        <v>744</v>
      </c>
      <c r="L71" s="13" t="s">
        <v>744</v>
      </c>
      <c r="M71" s="13" t="s">
        <v>744</v>
      </c>
      <c r="N71" s="13" t="s">
        <v>744</v>
      </c>
      <c r="O71" s="13" t="s">
        <v>744</v>
      </c>
      <c r="P71" s="13" t="s">
        <v>744</v>
      </c>
      <c r="Q71" s="107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0"/>
    </row>
    <row r="72" spans="1:65">
      <c r="A72" s="32"/>
      <c r="B72" s="51" t="s">
        <v>255</v>
      </c>
      <c r="C72" s="52"/>
      <c r="D72" s="50">
        <v>0.23</v>
      </c>
      <c r="E72" s="50">
        <v>7.0000000000000007E-2</v>
      </c>
      <c r="F72" s="50">
        <v>1.04</v>
      </c>
      <c r="G72" s="50">
        <v>0</v>
      </c>
      <c r="H72" s="50">
        <v>0.73</v>
      </c>
      <c r="I72" s="50">
        <v>0.67</v>
      </c>
      <c r="J72" s="50">
        <v>0.67</v>
      </c>
      <c r="K72" s="50">
        <v>0.67</v>
      </c>
      <c r="L72" s="50">
        <v>0.67</v>
      </c>
      <c r="M72" s="50">
        <v>0.67</v>
      </c>
      <c r="N72" s="50">
        <v>0</v>
      </c>
      <c r="O72" s="50">
        <v>0.36</v>
      </c>
      <c r="P72" s="50">
        <v>0.57999999999999996</v>
      </c>
      <c r="Q72" s="107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0"/>
    </row>
    <row r="73" spans="1:65">
      <c r="B73" s="33"/>
      <c r="C73" s="20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BM73" s="60"/>
    </row>
    <row r="74" spans="1:65" ht="15">
      <c r="B74" s="34" t="s">
        <v>686</v>
      </c>
      <c r="BM74" s="29" t="s">
        <v>67</v>
      </c>
    </row>
    <row r="75" spans="1:65" ht="15">
      <c r="A75" s="26" t="s">
        <v>49</v>
      </c>
      <c r="B75" s="18" t="s">
        <v>123</v>
      </c>
      <c r="C75" s="15" t="s">
        <v>124</v>
      </c>
      <c r="D75" s="16" t="s">
        <v>230</v>
      </c>
      <c r="E75" s="17" t="s">
        <v>230</v>
      </c>
      <c r="F75" s="17" t="s">
        <v>230</v>
      </c>
      <c r="G75" s="17" t="s">
        <v>230</v>
      </c>
      <c r="H75" s="17" t="s">
        <v>230</v>
      </c>
      <c r="I75" s="17" t="s">
        <v>230</v>
      </c>
      <c r="J75" s="17" t="s">
        <v>230</v>
      </c>
      <c r="K75" s="17" t="s">
        <v>230</v>
      </c>
      <c r="L75" s="17" t="s">
        <v>230</v>
      </c>
      <c r="M75" s="17" t="s">
        <v>230</v>
      </c>
      <c r="N75" s="17" t="s">
        <v>230</v>
      </c>
      <c r="O75" s="17" t="s">
        <v>230</v>
      </c>
      <c r="P75" s="17" t="s">
        <v>230</v>
      </c>
      <c r="Q75" s="107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>
        <v>1</v>
      </c>
    </row>
    <row r="76" spans="1:65">
      <c r="A76" s="32"/>
      <c r="B76" s="19" t="s">
        <v>231</v>
      </c>
      <c r="C76" s="8" t="s">
        <v>231</v>
      </c>
      <c r="D76" s="105" t="s">
        <v>232</v>
      </c>
      <c r="E76" s="106" t="s">
        <v>292</v>
      </c>
      <c r="F76" s="106" t="s">
        <v>235</v>
      </c>
      <c r="G76" s="106" t="s">
        <v>237</v>
      </c>
      <c r="H76" s="106" t="s">
        <v>238</v>
      </c>
      <c r="I76" s="106" t="s">
        <v>239</v>
      </c>
      <c r="J76" s="106" t="s">
        <v>240</v>
      </c>
      <c r="K76" s="106" t="s">
        <v>241</v>
      </c>
      <c r="L76" s="106" t="s">
        <v>242</v>
      </c>
      <c r="M76" s="106" t="s">
        <v>246</v>
      </c>
      <c r="N76" s="106" t="s">
        <v>279</v>
      </c>
      <c r="O76" s="106" t="s">
        <v>250</v>
      </c>
      <c r="P76" s="106" t="s">
        <v>280</v>
      </c>
      <c r="Q76" s="107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 t="s">
        <v>3</v>
      </c>
    </row>
    <row r="77" spans="1:65">
      <c r="A77" s="32"/>
      <c r="B77" s="19"/>
      <c r="C77" s="8"/>
      <c r="D77" s="9" t="s">
        <v>358</v>
      </c>
      <c r="E77" s="10" t="s">
        <v>359</v>
      </c>
      <c r="F77" s="10" t="s">
        <v>359</v>
      </c>
      <c r="G77" s="10" t="s">
        <v>360</v>
      </c>
      <c r="H77" s="10" t="s">
        <v>358</v>
      </c>
      <c r="I77" s="10" t="s">
        <v>358</v>
      </c>
      <c r="J77" s="10" t="s">
        <v>358</v>
      </c>
      <c r="K77" s="10" t="s">
        <v>358</v>
      </c>
      <c r="L77" s="10" t="s">
        <v>358</v>
      </c>
      <c r="M77" s="10" t="s">
        <v>359</v>
      </c>
      <c r="N77" s="10" t="s">
        <v>358</v>
      </c>
      <c r="O77" s="10" t="s">
        <v>359</v>
      </c>
      <c r="P77" s="10" t="s">
        <v>360</v>
      </c>
      <c r="Q77" s="107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2</v>
      </c>
    </row>
    <row r="78" spans="1:65">
      <c r="A78" s="32"/>
      <c r="B78" s="19"/>
      <c r="C78" s="8"/>
      <c r="D78" s="27" t="s">
        <v>127</v>
      </c>
      <c r="E78" s="27" t="s">
        <v>363</v>
      </c>
      <c r="F78" s="27" t="s">
        <v>364</v>
      </c>
      <c r="G78" s="27" t="s">
        <v>364</v>
      </c>
      <c r="H78" s="27" t="s">
        <v>364</v>
      </c>
      <c r="I78" s="27" t="s">
        <v>364</v>
      </c>
      <c r="J78" s="27" t="s">
        <v>364</v>
      </c>
      <c r="K78" s="27" t="s">
        <v>364</v>
      </c>
      <c r="L78" s="27" t="s">
        <v>364</v>
      </c>
      <c r="M78" s="27" t="s">
        <v>361</v>
      </c>
      <c r="N78" s="27" t="s">
        <v>364</v>
      </c>
      <c r="O78" s="27" t="s">
        <v>364</v>
      </c>
      <c r="P78" s="27" t="s">
        <v>361</v>
      </c>
      <c r="Q78" s="107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2</v>
      </c>
    </row>
    <row r="79" spans="1:65">
      <c r="A79" s="32"/>
      <c r="B79" s="18">
        <v>1</v>
      </c>
      <c r="C79" s="14">
        <v>1</v>
      </c>
      <c r="D79" s="21">
        <v>12</v>
      </c>
      <c r="E79" s="97" t="s">
        <v>98</v>
      </c>
      <c r="F79" s="22">
        <v>9</v>
      </c>
      <c r="G79" s="21">
        <v>8</v>
      </c>
      <c r="H79" s="22">
        <v>10</v>
      </c>
      <c r="I79" s="21">
        <v>10</v>
      </c>
      <c r="J79" s="22">
        <v>10</v>
      </c>
      <c r="K79" s="97" t="s">
        <v>98</v>
      </c>
      <c r="L79" s="97" t="s">
        <v>98</v>
      </c>
      <c r="M79" s="97" t="s">
        <v>98</v>
      </c>
      <c r="N79" s="97" t="s">
        <v>257</v>
      </c>
      <c r="O79" s="97" t="s">
        <v>98</v>
      </c>
      <c r="P79" s="97" t="s">
        <v>98</v>
      </c>
      <c r="Q79" s="107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9">
        <v>1</v>
      </c>
    </row>
    <row r="80" spans="1:65">
      <c r="A80" s="32"/>
      <c r="B80" s="19">
        <v>1</v>
      </c>
      <c r="C80" s="8">
        <v>2</v>
      </c>
      <c r="D80" s="10">
        <v>12</v>
      </c>
      <c r="E80" s="98" t="s">
        <v>98</v>
      </c>
      <c r="F80" s="23">
        <v>9</v>
      </c>
      <c r="G80" s="10">
        <v>8</v>
      </c>
      <c r="H80" s="23">
        <v>10</v>
      </c>
      <c r="I80" s="10">
        <v>10</v>
      </c>
      <c r="J80" s="23">
        <v>10</v>
      </c>
      <c r="K80" s="98" t="s">
        <v>98</v>
      </c>
      <c r="L80" s="98" t="s">
        <v>98</v>
      </c>
      <c r="M80" s="98" t="s">
        <v>98</v>
      </c>
      <c r="N80" s="98" t="s">
        <v>257</v>
      </c>
      <c r="O80" s="98" t="s">
        <v>98</v>
      </c>
      <c r="P80" s="98" t="s">
        <v>98</v>
      </c>
      <c r="Q80" s="107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9" t="e">
        <v>#N/A</v>
      </c>
    </row>
    <row r="81" spans="1:65">
      <c r="A81" s="32"/>
      <c r="B81" s="19">
        <v>1</v>
      </c>
      <c r="C81" s="8">
        <v>3</v>
      </c>
      <c r="D81" s="10">
        <v>12</v>
      </c>
      <c r="E81" s="98" t="s">
        <v>98</v>
      </c>
      <c r="F81" s="23">
        <v>9</v>
      </c>
      <c r="G81" s="10">
        <v>8</v>
      </c>
      <c r="H81" s="23">
        <v>10</v>
      </c>
      <c r="I81" s="10">
        <v>10</v>
      </c>
      <c r="J81" s="23">
        <v>10</v>
      </c>
      <c r="K81" s="100" t="s">
        <v>98</v>
      </c>
      <c r="L81" s="100" t="s">
        <v>98</v>
      </c>
      <c r="M81" s="100" t="s">
        <v>98</v>
      </c>
      <c r="N81" s="100" t="s">
        <v>257</v>
      </c>
      <c r="O81" s="100" t="s">
        <v>98</v>
      </c>
      <c r="P81" s="100" t="s">
        <v>98</v>
      </c>
      <c r="Q81" s="107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9">
        <v>16</v>
      </c>
    </row>
    <row r="82" spans="1:65">
      <c r="A82" s="32"/>
      <c r="B82" s="19">
        <v>1</v>
      </c>
      <c r="C82" s="8">
        <v>4</v>
      </c>
      <c r="D82" s="10" t="s">
        <v>98</v>
      </c>
      <c r="E82" s="98" t="s">
        <v>98</v>
      </c>
      <c r="F82" s="23">
        <v>9</v>
      </c>
      <c r="G82" s="10">
        <v>8</v>
      </c>
      <c r="H82" s="23">
        <v>10</v>
      </c>
      <c r="I82" s="10">
        <v>10</v>
      </c>
      <c r="J82" s="23">
        <v>10</v>
      </c>
      <c r="K82" s="100" t="s">
        <v>98</v>
      </c>
      <c r="L82" s="100" t="s">
        <v>98</v>
      </c>
      <c r="M82" s="100" t="s">
        <v>98</v>
      </c>
      <c r="N82" s="100" t="s">
        <v>257</v>
      </c>
      <c r="O82" s="100" t="s">
        <v>98</v>
      </c>
      <c r="P82" s="100" t="s">
        <v>98</v>
      </c>
      <c r="Q82" s="107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9">
        <v>9.1388888888888875</v>
      </c>
    </row>
    <row r="83" spans="1:65">
      <c r="A83" s="32"/>
      <c r="B83" s="19">
        <v>1</v>
      </c>
      <c r="C83" s="8">
        <v>5</v>
      </c>
      <c r="D83" s="10" t="s">
        <v>98</v>
      </c>
      <c r="E83" s="98" t="s">
        <v>98</v>
      </c>
      <c r="F83" s="10">
        <v>10</v>
      </c>
      <c r="G83" s="10">
        <v>8</v>
      </c>
      <c r="H83" s="10">
        <v>10</v>
      </c>
      <c r="I83" s="10">
        <v>10</v>
      </c>
      <c r="J83" s="10">
        <v>10</v>
      </c>
      <c r="K83" s="98" t="s">
        <v>98</v>
      </c>
      <c r="L83" s="98" t="s">
        <v>98</v>
      </c>
      <c r="M83" s="98" t="s">
        <v>98</v>
      </c>
      <c r="N83" s="98" t="s">
        <v>257</v>
      </c>
      <c r="O83" s="98" t="s">
        <v>98</v>
      </c>
      <c r="P83" s="98" t="s">
        <v>98</v>
      </c>
      <c r="Q83" s="107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29">
        <v>137</v>
      </c>
    </row>
    <row r="84" spans="1:65">
      <c r="A84" s="32"/>
      <c r="B84" s="19">
        <v>1</v>
      </c>
      <c r="C84" s="8">
        <v>6</v>
      </c>
      <c r="D84" s="10" t="s">
        <v>98</v>
      </c>
      <c r="E84" s="98" t="s">
        <v>98</v>
      </c>
      <c r="F84" s="10">
        <v>9</v>
      </c>
      <c r="G84" s="10">
        <v>8</v>
      </c>
      <c r="H84" s="10">
        <v>10</v>
      </c>
      <c r="I84" s="10" t="s">
        <v>98</v>
      </c>
      <c r="J84" s="10">
        <v>10</v>
      </c>
      <c r="K84" s="98" t="s">
        <v>98</v>
      </c>
      <c r="L84" s="98" t="s">
        <v>98</v>
      </c>
      <c r="M84" s="98" t="s">
        <v>98</v>
      </c>
      <c r="N84" s="98" t="s">
        <v>257</v>
      </c>
      <c r="O84" s="98" t="s">
        <v>98</v>
      </c>
      <c r="P84" s="98" t="s">
        <v>98</v>
      </c>
      <c r="Q84" s="107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60"/>
    </row>
    <row r="85" spans="1:65">
      <c r="A85" s="32"/>
      <c r="B85" s="20" t="s">
        <v>251</v>
      </c>
      <c r="C85" s="12"/>
      <c r="D85" s="24">
        <v>12</v>
      </c>
      <c r="E85" s="24" t="s">
        <v>744</v>
      </c>
      <c r="F85" s="24">
        <v>9.1666666666666661</v>
      </c>
      <c r="G85" s="24">
        <v>8</v>
      </c>
      <c r="H85" s="24">
        <v>10</v>
      </c>
      <c r="I85" s="24">
        <v>10</v>
      </c>
      <c r="J85" s="24">
        <v>10</v>
      </c>
      <c r="K85" s="24" t="s">
        <v>744</v>
      </c>
      <c r="L85" s="24" t="s">
        <v>744</v>
      </c>
      <c r="M85" s="24" t="s">
        <v>744</v>
      </c>
      <c r="N85" s="24" t="s">
        <v>744</v>
      </c>
      <c r="O85" s="24" t="s">
        <v>744</v>
      </c>
      <c r="P85" s="24" t="s">
        <v>744</v>
      </c>
      <c r="Q85" s="107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60"/>
    </row>
    <row r="86" spans="1:65">
      <c r="A86" s="32"/>
      <c r="B86" s="3" t="s">
        <v>252</v>
      </c>
      <c r="C86" s="30"/>
      <c r="D86" s="11">
        <v>12</v>
      </c>
      <c r="E86" s="11" t="s">
        <v>744</v>
      </c>
      <c r="F86" s="11">
        <v>9</v>
      </c>
      <c r="G86" s="11">
        <v>8</v>
      </c>
      <c r="H86" s="11">
        <v>10</v>
      </c>
      <c r="I86" s="11">
        <v>10</v>
      </c>
      <c r="J86" s="11">
        <v>10</v>
      </c>
      <c r="K86" s="11" t="s">
        <v>744</v>
      </c>
      <c r="L86" s="11" t="s">
        <v>744</v>
      </c>
      <c r="M86" s="11" t="s">
        <v>744</v>
      </c>
      <c r="N86" s="11" t="s">
        <v>744</v>
      </c>
      <c r="O86" s="11" t="s">
        <v>744</v>
      </c>
      <c r="P86" s="11" t="s">
        <v>744</v>
      </c>
      <c r="Q86" s="107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60"/>
    </row>
    <row r="87" spans="1:65">
      <c r="A87" s="32"/>
      <c r="B87" s="3" t="s">
        <v>253</v>
      </c>
      <c r="C87" s="30"/>
      <c r="D87" s="25">
        <v>0</v>
      </c>
      <c r="E87" s="25" t="s">
        <v>744</v>
      </c>
      <c r="F87" s="25">
        <v>0.40824829046386302</v>
      </c>
      <c r="G87" s="25">
        <v>0</v>
      </c>
      <c r="H87" s="25">
        <v>0</v>
      </c>
      <c r="I87" s="25">
        <v>0</v>
      </c>
      <c r="J87" s="25">
        <v>0</v>
      </c>
      <c r="K87" s="25" t="s">
        <v>744</v>
      </c>
      <c r="L87" s="25" t="s">
        <v>744</v>
      </c>
      <c r="M87" s="25" t="s">
        <v>744</v>
      </c>
      <c r="N87" s="25" t="s">
        <v>744</v>
      </c>
      <c r="O87" s="25" t="s">
        <v>744</v>
      </c>
      <c r="P87" s="25" t="s">
        <v>744</v>
      </c>
      <c r="Q87" s="107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0"/>
    </row>
    <row r="88" spans="1:65">
      <c r="A88" s="32"/>
      <c r="B88" s="3" t="s">
        <v>87</v>
      </c>
      <c r="C88" s="30"/>
      <c r="D88" s="13">
        <v>0</v>
      </c>
      <c r="E88" s="13" t="s">
        <v>744</v>
      </c>
      <c r="F88" s="13">
        <v>4.4536177141512333E-2</v>
      </c>
      <c r="G88" s="13">
        <v>0</v>
      </c>
      <c r="H88" s="13">
        <v>0</v>
      </c>
      <c r="I88" s="13">
        <v>0</v>
      </c>
      <c r="J88" s="13">
        <v>0</v>
      </c>
      <c r="K88" s="13" t="s">
        <v>744</v>
      </c>
      <c r="L88" s="13" t="s">
        <v>744</v>
      </c>
      <c r="M88" s="13" t="s">
        <v>744</v>
      </c>
      <c r="N88" s="13" t="s">
        <v>744</v>
      </c>
      <c r="O88" s="13" t="s">
        <v>744</v>
      </c>
      <c r="P88" s="13" t="s">
        <v>744</v>
      </c>
      <c r="Q88" s="107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0"/>
    </row>
    <row r="89" spans="1:65">
      <c r="A89" s="32"/>
      <c r="B89" s="3" t="s">
        <v>254</v>
      </c>
      <c r="C89" s="30"/>
      <c r="D89" s="13">
        <v>0.31306990881458985</v>
      </c>
      <c r="E89" s="13" t="s">
        <v>744</v>
      </c>
      <c r="F89" s="13">
        <v>3.0395136778116338E-3</v>
      </c>
      <c r="G89" s="13">
        <v>-0.12462006079027343</v>
      </c>
      <c r="H89" s="13">
        <v>9.4224924012158207E-2</v>
      </c>
      <c r="I89" s="13">
        <v>9.4224924012158207E-2</v>
      </c>
      <c r="J89" s="13">
        <v>9.4224924012158207E-2</v>
      </c>
      <c r="K89" s="13" t="s">
        <v>744</v>
      </c>
      <c r="L89" s="13" t="s">
        <v>744</v>
      </c>
      <c r="M89" s="13" t="s">
        <v>744</v>
      </c>
      <c r="N89" s="13" t="s">
        <v>744</v>
      </c>
      <c r="O89" s="13" t="s">
        <v>744</v>
      </c>
      <c r="P89" s="13" t="s">
        <v>744</v>
      </c>
      <c r="Q89" s="107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0"/>
    </row>
    <row r="90" spans="1:65">
      <c r="A90" s="32"/>
      <c r="B90" s="51" t="s">
        <v>255</v>
      </c>
      <c r="C90" s="52"/>
      <c r="D90" s="50">
        <v>0.17</v>
      </c>
      <c r="E90" s="50">
        <v>1.01</v>
      </c>
      <c r="F90" s="50">
        <v>0.39</v>
      </c>
      <c r="G90" s="50">
        <v>0</v>
      </c>
      <c r="H90" s="50">
        <v>0.67</v>
      </c>
      <c r="I90" s="50">
        <v>0.39</v>
      </c>
      <c r="J90" s="50">
        <v>0.67</v>
      </c>
      <c r="K90" s="50">
        <v>1.01</v>
      </c>
      <c r="L90" s="50">
        <v>1.01</v>
      </c>
      <c r="M90" s="50">
        <v>1.01</v>
      </c>
      <c r="N90" s="50">
        <v>0.67</v>
      </c>
      <c r="O90" s="50">
        <v>1.01</v>
      </c>
      <c r="P90" s="50">
        <v>1.01</v>
      </c>
      <c r="Q90" s="107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0"/>
    </row>
    <row r="91" spans="1:65">
      <c r="B91" s="33"/>
      <c r="C91" s="20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BM91" s="60"/>
    </row>
    <row r="92" spans="1:65" ht="15">
      <c r="B92" s="34" t="s">
        <v>687</v>
      </c>
      <c r="BM92" s="29" t="s">
        <v>67</v>
      </c>
    </row>
    <row r="93" spans="1:65" ht="15">
      <c r="A93" s="26" t="s">
        <v>10</v>
      </c>
      <c r="B93" s="18" t="s">
        <v>123</v>
      </c>
      <c r="C93" s="15" t="s">
        <v>124</v>
      </c>
      <c r="D93" s="16" t="s">
        <v>230</v>
      </c>
      <c r="E93" s="17" t="s">
        <v>230</v>
      </c>
      <c r="F93" s="17" t="s">
        <v>230</v>
      </c>
      <c r="G93" s="17" t="s">
        <v>230</v>
      </c>
      <c r="H93" s="17" t="s">
        <v>230</v>
      </c>
      <c r="I93" s="17" t="s">
        <v>230</v>
      </c>
      <c r="J93" s="17" t="s">
        <v>230</v>
      </c>
      <c r="K93" s="17" t="s">
        <v>230</v>
      </c>
      <c r="L93" s="17" t="s">
        <v>230</v>
      </c>
      <c r="M93" s="17" t="s">
        <v>230</v>
      </c>
      <c r="N93" s="17" t="s">
        <v>230</v>
      </c>
      <c r="O93" s="17" t="s">
        <v>230</v>
      </c>
      <c r="P93" s="17" t="s">
        <v>230</v>
      </c>
      <c r="Q93" s="17" t="s">
        <v>230</v>
      </c>
      <c r="R93" s="17" t="s">
        <v>230</v>
      </c>
      <c r="S93" s="17" t="s">
        <v>230</v>
      </c>
      <c r="T93" s="17" t="s">
        <v>230</v>
      </c>
      <c r="U93" s="17" t="s">
        <v>230</v>
      </c>
      <c r="V93" s="17" t="s">
        <v>230</v>
      </c>
      <c r="W93" s="17" t="s">
        <v>230</v>
      </c>
      <c r="X93" s="107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>
        <v>1</v>
      </c>
    </row>
    <row r="94" spans="1:65">
      <c r="A94" s="32"/>
      <c r="B94" s="19" t="s">
        <v>231</v>
      </c>
      <c r="C94" s="8" t="s">
        <v>231</v>
      </c>
      <c r="D94" s="105" t="s">
        <v>286</v>
      </c>
      <c r="E94" s="106" t="s">
        <v>232</v>
      </c>
      <c r="F94" s="106" t="s">
        <v>233</v>
      </c>
      <c r="G94" s="106" t="s">
        <v>292</v>
      </c>
      <c r="H94" s="106" t="s">
        <v>278</v>
      </c>
      <c r="I94" s="106" t="s">
        <v>234</v>
      </c>
      <c r="J94" s="106" t="s">
        <v>235</v>
      </c>
      <c r="K94" s="106" t="s">
        <v>237</v>
      </c>
      <c r="L94" s="106" t="s">
        <v>238</v>
      </c>
      <c r="M94" s="106" t="s">
        <v>239</v>
      </c>
      <c r="N94" s="106" t="s">
        <v>240</v>
      </c>
      <c r="O94" s="106" t="s">
        <v>241</v>
      </c>
      <c r="P94" s="106" t="s">
        <v>242</v>
      </c>
      <c r="Q94" s="106" t="s">
        <v>243</v>
      </c>
      <c r="R94" s="106" t="s">
        <v>244</v>
      </c>
      <c r="S94" s="106" t="s">
        <v>246</v>
      </c>
      <c r="T94" s="106" t="s">
        <v>248</v>
      </c>
      <c r="U94" s="106" t="s">
        <v>279</v>
      </c>
      <c r="V94" s="106" t="s">
        <v>250</v>
      </c>
      <c r="W94" s="106" t="s">
        <v>280</v>
      </c>
      <c r="X94" s="107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 t="s">
        <v>3</v>
      </c>
    </row>
    <row r="95" spans="1:65">
      <c r="A95" s="32"/>
      <c r="B95" s="19"/>
      <c r="C95" s="8"/>
      <c r="D95" s="9" t="s">
        <v>360</v>
      </c>
      <c r="E95" s="10" t="s">
        <v>358</v>
      </c>
      <c r="F95" s="10" t="s">
        <v>358</v>
      </c>
      <c r="G95" s="10" t="s">
        <v>359</v>
      </c>
      <c r="H95" s="10" t="s">
        <v>358</v>
      </c>
      <c r="I95" s="10" t="s">
        <v>359</v>
      </c>
      <c r="J95" s="10" t="s">
        <v>359</v>
      </c>
      <c r="K95" s="10" t="s">
        <v>360</v>
      </c>
      <c r="L95" s="10" t="s">
        <v>358</v>
      </c>
      <c r="M95" s="10" t="s">
        <v>358</v>
      </c>
      <c r="N95" s="10" t="s">
        <v>358</v>
      </c>
      <c r="O95" s="10" t="s">
        <v>358</v>
      </c>
      <c r="P95" s="10" t="s">
        <v>358</v>
      </c>
      <c r="Q95" s="10" t="s">
        <v>359</v>
      </c>
      <c r="R95" s="10" t="s">
        <v>359</v>
      </c>
      <c r="S95" s="10" t="s">
        <v>359</v>
      </c>
      <c r="T95" s="10" t="s">
        <v>359</v>
      </c>
      <c r="U95" s="10" t="s">
        <v>358</v>
      </c>
      <c r="V95" s="10" t="s">
        <v>359</v>
      </c>
      <c r="W95" s="10" t="s">
        <v>360</v>
      </c>
      <c r="X95" s="107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0</v>
      </c>
    </row>
    <row r="96" spans="1:65">
      <c r="A96" s="32"/>
      <c r="B96" s="19"/>
      <c r="C96" s="8"/>
      <c r="D96" s="27" t="s">
        <v>361</v>
      </c>
      <c r="E96" s="27" t="s">
        <v>127</v>
      </c>
      <c r="F96" s="27" t="s">
        <v>362</v>
      </c>
      <c r="G96" s="27" t="s">
        <v>363</v>
      </c>
      <c r="H96" s="27" t="s">
        <v>127</v>
      </c>
      <c r="I96" s="27" t="s">
        <v>363</v>
      </c>
      <c r="J96" s="27" t="s">
        <v>364</v>
      </c>
      <c r="K96" s="27" t="s">
        <v>364</v>
      </c>
      <c r="L96" s="27" t="s">
        <v>364</v>
      </c>
      <c r="M96" s="27" t="s">
        <v>364</v>
      </c>
      <c r="N96" s="27" t="s">
        <v>364</v>
      </c>
      <c r="O96" s="27" t="s">
        <v>364</v>
      </c>
      <c r="P96" s="27" t="s">
        <v>364</v>
      </c>
      <c r="Q96" s="27" t="s">
        <v>364</v>
      </c>
      <c r="R96" s="27" t="s">
        <v>363</v>
      </c>
      <c r="S96" s="27" t="s">
        <v>361</v>
      </c>
      <c r="T96" s="27" t="s">
        <v>363</v>
      </c>
      <c r="U96" s="27" t="s">
        <v>364</v>
      </c>
      <c r="V96" s="27" t="s">
        <v>364</v>
      </c>
      <c r="W96" s="27" t="s">
        <v>361</v>
      </c>
      <c r="X96" s="107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0</v>
      </c>
    </row>
    <row r="97" spans="1:65">
      <c r="A97" s="32"/>
      <c r="B97" s="18">
        <v>1</v>
      </c>
      <c r="C97" s="14">
        <v>1</v>
      </c>
      <c r="D97" s="175">
        <v>162</v>
      </c>
      <c r="E97" s="175">
        <v>158</v>
      </c>
      <c r="F97" s="184">
        <v>172</v>
      </c>
      <c r="G97" s="175">
        <v>181</v>
      </c>
      <c r="H97" s="184">
        <v>172</v>
      </c>
      <c r="I97" s="175">
        <v>216</v>
      </c>
      <c r="J97" s="206">
        <v>85.2</v>
      </c>
      <c r="K97" s="175">
        <v>124</v>
      </c>
      <c r="L97" s="175">
        <v>140</v>
      </c>
      <c r="M97" s="175">
        <v>160</v>
      </c>
      <c r="N97" s="175">
        <v>150</v>
      </c>
      <c r="O97" s="175">
        <v>170</v>
      </c>
      <c r="P97" s="175">
        <v>130</v>
      </c>
      <c r="Q97" s="175" t="s">
        <v>256</v>
      </c>
      <c r="R97" s="175">
        <v>198.49954087318605</v>
      </c>
      <c r="S97" s="175">
        <v>145</v>
      </c>
      <c r="T97" s="175">
        <v>186</v>
      </c>
      <c r="U97" s="175">
        <v>158.6</v>
      </c>
      <c r="V97" s="175">
        <v>159</v>
      </c>
      <c r="W97" s="175">
        <v>172</v>
      </c>
      <c r="X97" s="176"/>
      <c r="Y97" s="177"/>
      <c r="Z97" s="177"/>
      <c r="AA97" s="177"/>
      <c r="AB97" s="177"/>
      <c r="AC97" s="177"/>
      <c r="AD97" s="177"/>
      <c r="AE97" s="177"/>
      <c r="AF97" s="177"/>
      <c r="AG97" s="177"/>
      <c r="AH97" s="177"/>
      <c r="AI97" s="177"/>
      <c r="AJ97" s="177"/>
      <c r="AK97" s="177"/>
      <c r="AL97" s="177"/>
      <c r="AM97" s="177"/>
      <c r="AN97" s="177"/>
      <c r="AO97" s="177"/>
      <c r="AP97" s="177"/>
      <c r="AQ97" s="177"/>
      <c r="AR97" s="177"/>
      <c r="AS97" s="177"/>
      <c r="AT97" s="177"/>
      <c r="AU97" s="177"/>
      <c r="AV97" s="177"/>
      <c r="AW97" s="177"/>
      <c r="AX97" s="177"/>
      <c r="AY97" s="177"/>
      <c r="AZ97" s="177"/>
      <c r="BA97" s="177"/>
      <c r="BB97" s="177"/>
      <c r="BC97" s="177"/>
      <c r="BD97" s="177"/>
      <c r="BE97" s="177"/>
      <c r="BF97" s="177"/>
      <c r="BG97" s="177"/>
      <c r="BH97" s="177"/>
      <c r="BI97" s="177"/>
      <c r="BJ97" s="177"/>
      <c r="BK97" s="177"/>
      <c r="BL97" s="177"/>
      <c r="BM97" s="178">
        <v>1</v>
      </c>
    </row>
    <row r="98" spans="1:65">
      <c r="A98" s="32"/>
      <c r="B98" s="19">
        <v>1</v>
      </c>
      <c r="C98" s="8">
        <v>2</v>
      </c>
      <c r="D98" s="180">
        <v>163</v>
      </c>
      <c r="E98" s="180">
        <v>189</v>
      </c>
      <c r="F98" s="185">
        <v>176</v>
      </c>
      <c r="G98" s="180">
        <v>179</v>
      </c>
      <c r="H98" s="185">
        <v>176</v>
      </c>
      <c r="I98" s="180">
        <v>208</v>
      </c>
      <c r="J98" s="186">
        <v>82</v>
      </c>
      <c r="K98" s="180">
        <v>124</v>
      </c>
      <c r="L98" s="180">
        <v>150</v>
      </c>
      <c r="M98" s="180">
        <v>160</v>
      </c>
      <c r="N98" s="180">
        <v>150</v>
      </c>
      <c r="O98" s="180">
        <v>180</v>
      </c>
      <c r="P98" s="180">
        <v>140</v>
      </c>
      <c r="Q98" s="180" t="s">
        <v>256</v>
      </c>
      <c r="R98" s="180">
        <v>197.34710943084718</v>
      </c>
      <c r="S98" s="180">
        <v>145</v>
      </c>
      <c r="T98" s="180">
        <v>185</v>
      </c>
      <c r="U98" s="180">
        <v>158.30000000000001</v>
      </c>
      <c r="V98" s="180">
        <v>160</v>
      </c>
      <c r="W98" s="180">
        <v>172</v>
      </c>
      <c r="X98" s="176"/>
      <c r="Y98" s="177"/>
      <c r="Z98" s="177"/>
      <c r="AA98" s="177"/>
      <c r="AB98" s="177"/>
      <c r="AC98" s="177"/>
      <c r="AD98" s="177"/>
      <c r="AE98" s="177"/>
      <c r="AF98" s="177"/>
      <c r="AG98" s="177"/>
      <c r="AH98" s="177"/>
      <c r="AI98" s="177"/>
      <c r="AJ98" s="177"/>
      <c r="AK98" s="177"/>
      <c r="AL98" s="177"/>
      <c r="AM98" s="177"/>
      <c r="AN98" s="177"/>
      <c r="AO98" s="177"/>
      <c r="AP98" s="177"/>
      <c r="AQ98" s="177"/>
      <c r="AR98" s="177"/>
      <c r="AS98" s="177"/>
      <c r="AT98" s="177"/>
      <c r="AU98" s="177"/>
      <c r="AV98" s="177"/>
      <c r="AW98" s="177"/>
      <c r="AX98" s="177"/>
      <c r="AY98" s="177"/>
      <c r="AZ98" s="177"/>
      <c r="BA98" s="177"/>
      <c r="BB98" s="177"/>
      <c r="BC98" s="177"/>
      <c r="BD98" s="177"/>
      <c r="BE98" s="177"/>
      <c r="BF98" s="177"/>
      <c r="BG98" s="177"/>
      <c r="BH98" s="177"/>
      <c r="BI98" s="177"/>
      <c r="BJ98" s="177"/>
      <c r="BK98" s="177"/>
      <c r="BL98" s="177"/>
      <c r="BM98" s="178" t="e">
        <v>#N/A</v>
      </c>
    </row>
    <row r="99" spans="1:65">
      <c r="A99" s="32"/>
      <c r="B99" s="19">
        <v>1</v>
      </c>
      <c r="C99" s="8">
        <v>3</v>
      </c>
      <c r="D99" s="180">
        <v>165</v>
      </c>
      <c r="E99" s="180">
        <v>176</v>
      </c>
      <c r="F99" s="185">
        <v>175</v>
      </c>
      <c r="G99" s="180">
        <v>176</v>
      </c>
      <c r="H99" s="185">
        <v>174</v>
      </c>
      <c r="I99" s="180">
        <v>205</v>
      </c>
      <c r="J99" s="186">
        <v>90.4</v>
      </c>
      <c r="K99" s="185">
        <v>123.00000000000001</v>
      </c>
      <c r="L99" s="183">
        <v>150</v>
      </c>
      <c r="M99" s="183">
        <v>160</v>
      </c>
      <c r="N99" s="183">
        <v>150</v>
      </c>
      <c r="O99" s="183">
        <v>180</v>
      </c>
      <c r="P99" s="183">
        <v>130</v>
      </c>
      <c r="Q99" s="183" t="s">
        <v>256</v>
      </c>
      <c r="R99" s="183">
        <v>209.46459779077779</v>
      </c>
      <c r="S99" s="183">
        <v>143</v>
      </c>
      <c r="T99" s="183">
        <v>185</v>
      </c>
      <c r="U99" s="183">
        <v>149.6</v>
      </c>
      <c r="V99" s="183">
        <v>156</v>
      </c>
      <c r="W99" s="183">
        <v>168</v>
      </c>
      <c r="X99" s="176"/>
      <c r="Y99" s="177"/>
      <c r="Z99" s="177"/>
      <c r="AA99" s="177"/>
      <c r="AB99" s="177"/>
      <c r="AC99" s="177"/>
      <c r="AD99" s="177"/>
      <c r="AE99" s="177"/>
      <c r="AF99" s="177"/>
      <c r="AG99" s="177"/>
      <c r="AH99" s="177"/>
      <c r="AI99" s="177"/>
      <c r="AJ99" s="177"/>
      <c r="AK99" s="177"/>
      <c r="AL99" s="177"/>
      <c r="AM99" s="177"/>
      <c r="AN99" s="177"/>
      <c r="AO99" s="177"/>
      <c r="AP99" s="177"/>
      <c r="AQ99" s="177"/>
      <c r="AR99" s="177"/>
      <c r="AS99" s="177"/>
      <c r="AT99" s="177"/>
      <c r="AU99" s="177"/>
      <c r="AV99" s="177"/>
      <c r="AW99" s="177"/>
      <c r="AX99" s="177"/>
      <c r="AY99" s="177"/>
      <c r="AZ99" s="177"/>
      <c r="BA99" s="177"/>
      <c r="BB99" s="177"/>
      <c r="BC99" s="177"/>
      <c r="BD99" s="177"/>
      <c r="BE99" s="177"/>
      <c r="BF99" s="177"/>
      <c r="BG99" s="177"/>
      <c r="BH99" s="177"/>
      <c r="BI99" s="177"/>
      <c r="BJ99" s="177"/>
      <c r="BK99" s="177"/>
      <c r="BL99" s="177"/>
      <c r="BM99" s="178">
        <v>16</v>
      </c>
    </row>
    <row r="100" spans="1:65">
      <c r="A100" s="32"/>
      <c r="B100" s="19">
        <v>1</v>
      </c>
      <c r="C100" s="8">
        <v>4</v>
      </c>
      <c r="D100" s="180">
        <v>159</v>
      </c>
      <c r="E100" s="180">
        <v>163</v>
      </c>
      <c r="F100" s="185">
        <v>174</v>
      </c>
      <c r="G100" s="180">
        <v>178</v>
      </c>
      <c r="H100" s="185">
        <v>173</v>
      </c>
      <c r="I100" s="180">
        <v>207</v>
      </c>
      <c r="J100" s="218">
        <v>94.8</v>
      </c>
      <c r="K100" s="185">
        <v>123.00000000000001</v>
      </c>
      <c r="L100" s="183">
        <v>150</v>
      </c>
      <c r="M100" s="183">
        <v>150</v>
      </c>
      <c r="N100" s="183">
        <v>150</v>
      </c>
      <c r="O100" s="183">
        <v>180</v>
      </c>
      <c r="P100" s="183">
        <v>120</v>
      </c>
      <c r="Q100" s="183" t="s">
        <v>256</v>
      </c>
      <c r="R100" s="183">
        <v>219.61871195179046</v>
      </c>
      <c r="S100" s="218">
        <v>138</v>
      </c>
      <c r="T100" s="183">
        <v>185</v>
      </c>
      <c r="U100" s="183">
        <v>152.4</v>
      </c>
      <c r="V100" s="183">
        <v>150</v>
      </c>
      <c r="W100" s="183">
        <v>165</v>
      </c>
      <c r="X100" s="176"/>
      <c r="Y100" s="177"/>
      <c r="Z100" s="177"/>
      <c r="AA100" s="177"/>
      <c r="AB100" s="177"/>
      <c r="AC100" s="177"/>
      <c r="AD100" s="177"/>
      <c r="AE100" s="177"/>
      <c r="AF100" s="177"/>
      <c r="AG100" s="177"/>
      <c r="AH100" s="177"/>
      <c r="AI100" s="177"/>
      <c r="AJ100" s="177"/>
      <c r="AK100" s="177"/>
      <c r="AL100" s="177"/>
      <c r="AM100" s="177"/>
      <c r="AN100" s="177"/>
      <c r="AO100" s="177"/>
      <c r="AP100" s="177"/>
      <c r="AQ100" s="177"/>
      <c r="AR100" s="177"/>
      <c r="AS100" s="177"/>
      <c r="AT100" s="177"/>
      <c r="AU100" s="177"/>
      <c r="AV100" s="177"/>
      <c r="AW100" s="177"/>
      <c r="AX100" s="177"/>
      <c r="AY100" s="177"/>
      <c r="AZ100" s="177"/>
      <c r="BA100" s="177"/>
      <c r="BB100" s="177"/>
      <c r="BC100" s="177"/>
      <c r="BD100" s="177"/>
      <c r="BE100" s="177"/>
      <c r="BF100" s="177"/>
      <c r="BG100" s="177"/>
      <c r="BH100" s="177"/>
      <c r="BI100" s="177"/>
      <c r="BJ100" s="177"/>
      <c r="BK100" s="177"/>
      <c r="BL100" s="177"/>
      <c r="BM100" s="178">
        <v>165.17964486654171</v>
      </c>
    </row>
    <row r="101" spans="1:65">
      <c r="A101" s="32"/>
      <c r="B101" s="19">
        <v>1</v>
      </c>
      <c r="C101" s="8">
        <v>5</v>
      </c>
      <c r="D101" s="180">
        <v>157</v>
      </c>
      <c r="E101" s="180">
        <v>175</v>
      </c>
      <c r="F101" s="180">
        <v>171</v>
      </c>
      <c r="G101" s="180">
        <v>171</v>
      </c>
      <c r="H101" s="180">
        <v>175</v>
      </c>
      <c r="I101" s="180">
        <v>198</v>
      </c>
      <c r="J101" s="179">
        <v>84.3</v>
      </c>
      <c r="K101" s="180">
        <v>121</v>
      </c>
      <c r="L101" s="180">
        <v>150</v>
      </c>
      <c r="M101" s="180">
        <v>160</v>
      </c>
      <c r="N101" s="180">
        <v>160</v>
      </c>
      <c r="O101" s="180">
        <v>180</v>
      </c>
      <c r="P101" s="180">
        <v>130</v>
      </c>
      <c r="Q101" s="180" t="s">
        <v>256</v>
      </c>
      <c r="R101" s="180">
        <v>211.29134656761562</v>
      </c>
      <c r="S101" s="180">
        <v>145</v>
      </c>
      <c r="T101" s="180">
        <v>183</v>
      </c>
      <c r="U101" s="180">
        <v>151.19999999999999</v>
      </c>
      <c r="V101" s="180">
        <v>153</v>
      </c>
      <c r="W101" s="180">
        <v>170</v>
      </c>
      <c r="X101" s="176"/>
      <c r="Y101" s="177"/>
      <c r="Z101" s="177"/>
      <c r="AA101" s="177"/>
      <c r="AB101" s="177"/>
      <c r="AC101" s="177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177"/>
      <c r="AT101" s="177"/>
      <c r="AU101" s="177"/>
      <c r="AV101" s="177"/>
      <c r="AW101" s="177"/>
      <c r="AX101" s="177"/>
      <c r="AY101" s="177"/>
      <c r="AZ101" s="177"/>
      <c r="BA101" s="177"/>
      <c r="BB101" s="177"/>
      <c r="BC101" s="177"/>
      <c r="BD101" s="177"/>
      <c r="BE101" s="177"/>
      <c r="BF101" s="177"/>
      <c r="BG101" s="177"/>
      <c r="BH101" s="177"/>
      <c r="BI101" s="177"/>
      <c r="BJ101" s="177"/>
      <c r="BK101" s="177"/>
      <c r="BL101" s="177"/>
      <c r="BM101" s="178">
        <v>138</v>
      </c>
    </row>
    <row r="102" spans="1:65">
      <c r="A102" s="32"/>
      <c r="B102" s="19">
        <v>1</v>
      </c>
      <c r="C102" s="8">
        <v>6</v>
      </c>
      <c r="D102" s="180">
        <v>155</v>
      </c>
      <c r="E102" s="180">
        <v>181</v>
      </c>
      <c r="F102" s="180">
        <v>171</v>
      </c>
      <c r="G102" s="180">
        <v>172</v>
      </c>
      <c r="H102" s="180">
        <v>178</v>
      </c>
      <c r="I102" s="180">
        <v>200</v>
      </c>
      <c r="J102" s="179">
        <v>84.2</v>
      </c>
      <c r="K102" s="180">
        <v>121</v>
      </c>
      <c r="L102" s="180">
        <v>150</v>
      </c>
      <c r="M102" s="180">
        <v>170</v>
      </c>
      <c r="N102" s="180">
        <v>160</v>
      </c>
      <c r="O102" s="180">
        <v>170</v>
      </c>
      <c r="P102" s="180">
        <v>130</v>
      </c>
      <c r="Q102" s="180" t="s">
        <v>256</v>
      </c>
      <c r="R102" s="180">
        <v>211.6803389722848</v>
      </c>
      <c r="S102" s="180">
        <v>148</v>
      </c>
      <c r="T102" s="180">
        <v>182</v>
      </c>
      <c r="U102" s="180">
        <v>161.19999999999999</v>
      </c>
      <c r="V102" s="180">
        <v>165</v>
      </c>
      <c r="W102" s="180">
        <v>166</v>
      </c>
      <c r="X102" s="176"/>
      <c r="Y102" s="177"/>
      <c r="Z102" s="177"/>
      <c r="AA102" s="177"/>
      <c r="AB102" s="177"/>
      <c r="AC102" s="177"/>
      <c r="AD102" s="177"/>
      <c r="AE102" s="177"/>
      <c r="AF102" s="177"/>
      <c r="AG102" s="177"/>
      <c r="AH102" s="177"/>
      <c r="AI102" s="177"/>
      <c r="AJ102" s="177"/>
      <c r="AK102" s="177"/>
      <c r="AL102" s="177"/>
      <c r="AM102" s="177"/>
      <c r="AN102" s="177"/>
      <c r="AO102" s="177"/>
      <c r="AP102" s="177"/>
      <c r="AQ102" s="177"/>
      <c r="AR102" s="177"/>
      <c r="AS102" s="177"/>
      <c r="AT102" s="177"/>
      <c r="AU102" s="177"/>
      <c r="AV102" s="177"/>
      <c r="AW102" s="177"/>
      <c r="AX102" s="177"/>
      <c r="AY102" s="177"/>
      <c r="AZ102" s="177"/>
      <c r="BA102" s="177"/>
      <c r="BB102" s="177"/>
      <c r="BC102" s="177"/>
      <c r="BD102" s="177"/>
      <c r="BE102" s="177"/>
      <c r="BF102" s="177"/>
      <c r="BG102" s="177"/>
      <c r="BH102" s="177"/>
      <c r="BI102" s="177"/>
      <c r="BJ102" s="177"/>
      <c r="BK102" s="177"/>
      <c r="BL102" s="177"/>
      <c r="BM102" s="181"/>
    </row>
    <row r="103" spans="1:65">
      <c r="A103" s="32"/>
      <c r="B103" s="20" t="s">
        <v>251</v>
      </c>
      <c r="C103" s="12"/>
      <c r="D103" s="182">
        <v>160.16666666666666</v>
      </c>
      <c r="E103" s="182">
        <v>173.66666666666666</v>
      </c>
      <c r="F103" s="182">
        <v>173.16666666666666</v>
      </c>
      <c r="G103" s="182">
        <v>176.16666666666666</v>
      </c>
      <c r="H103" s="182">
        <v>174.66666666666666</v>
      </c>
      <c r="I103" s="182">
        <v>205.66666666666666</v>
      </c>
      <c r="J103" s="182">
        <v>86.816666666666677</v>
      </c>
      <c r="K103" s="182">
        <v>122.66666666666667</v>
      </c>
      <c r="L103" s="182">
        <v>148.33333333333334</v>
      </c>
      <c r="M103" s="182">
        <v>160</v>
      </c>
      <c r="N103" s="182">
        <v>153.33333333333334</v>
      </c>
      <c r="O103" s="182">
        <v>176.66666666666666</v>
      </c>
      <c r="P103" s="182">
        <v>130</v>
      </c>
      <c r="Q103" s="182" t="s">
        <v>744</v>
      </c>
      <c r="R103" s="182">
        <v>207.98360759775031</v>
      </c>
      <c r="S103" s="182">
        <v>144</v>
      </c>
      <c r="T103" s="182">
        <v>184.33333333333334</v>
      </c>
      <c r="U103" s="182">
        <v>155.21666666666667</v>
      </c>
      <c r="V103" s="182">
        <v>157.16666666666666</v>
      </c>
      <c r="W103" s="182">
        <v>168.83333333333334</v>
      </c>
      <c r="X103" s="176"/>
      <c r="Y103" s="177"/>
      <c r="Z103" s="177"/>
      <c r="AA103" s="177"/>
      <c r="AB103" s="177"/>
      <c r="AC103" s="177"/>
      <c r="AD103" s="177"/>
      <c r="AE103" s="177"/>
      <c r="AF103" s="177"/>
      <c r="AG103" s="177"/>
      <c r="AH103" s="177"/>
      <c r="AI103" s="177"/>
      <c r="AJ103" s="177"/>
      <c r="AK103" s="177"/>
      <c r="AL103" s="177"/>
      <c r="AM103" s="177"/>
      <c r="AN103" s="177"/>
      <c r="AO103" s="177"/>
      <c r="AP103" s="177"/>
      <c r="AQ103" s="177"/>
      <c r="AR103" s="177"/>
      <c r="AS103" s="177"/>
      <c r="AT103" s="177"/>
      <c r="AU103" s="177"/>
      <c r="AV103" s="177"/>
      <c r="AW103" s="177"/>
      <c r="AX103" s="177"/>
      <c r="AY103" s="177"/>
      <c r="AZ103" s="177"/>
      <c r="BA103" s="177"/>
      <c r="BB103" s="177"/>
      <c r="BC103" s="177"/>
      <c r="BD103" s="177"/>
      <c r="BE103" s="177"/>
      <c r="BF103" s="177"/>
      <c r="BG103" s="177"/>
      <c r="BH103" s="177"/>
      <c r="BI103" s="177"/>
      <c r="BJ103" s="177"/>
      <c r="BK103" s="177"/>
      <c r="BL103" s="177"/>
      <c r="BM103" s="181"/>
    </row>
    <row r="104" spans="1:65">
      <c r="A104" s="32"/>
      <c r="B104" s="3" t="s">
        <v>252</v>
      </c>
      <c r="C104" s="30"/>
      <c r="D104" s="183">
        <v>160.5</v>
      </c>
      <c r="E104" s="183">
        <v>175.5</v>
      </c>
      <c r="F104" s="183">
        <v>173</v>
      </c>
      <c r="G104" s="183">
        <v>177</v>
      </c>
      <c r="H104" s="183">
        <v>174.5</v>
      </c>
      <c r="I104" s="183">
        <v>206</v>
      </c>
      <c r="J104" s="183">
        <v>84.75</v>
      </c>
      <c r="K104" s="183">
        <v>123.00000000000001</v>
      </c>
      <c r="L104" s="183">
        <v>150</v>
      </c>
      <c r="M104" s="183">
        <v>160</v>
      </c>
      <c r="N104" s="183">
        <v>150</v>
      </c>
      <c r="O104" s="183">
        <v>180</v>
      </c>
      <c r="P104" s="183">
        <v>130</v>
      </c>
      <c r="Q104" s="183" t="s">
        <v>744</v>
      </c>
      <c r="R104" s="183">
        <v>210.37797217919672</v>
      </c>
      <c r="S104" s="183">
        <v>145</v>
      </c>
      <c r="T104" s="183">
        <v>185</v>
      </c>
      <c r="U104" s="183">
        <v>155.35000000000002</v>
      </c>
      <c r="V104" s="183">
        <v>157.5</v>
      </c>
      <c r="W104" s="183">
        <v>169</v>
      </c>
      <c r="X104" s="176"/>
      <c r="Y104" s="177"/>
      <c r="Z104" s="177"/>
      <c r="AA104" s="177"/>
      <c r="AB104" s="177"/>
      <c r="AC104" s="177"/>
      <c r="AD104" s="177"/>
      <c r="AE104" s="177"/>
      <c r="AF104" s="177"/>
      <c r="AG104" s="177"/>
      <c r="AH104" s="177"/>
      <c r="AI104" s="177"/>
      <c r="AJ104" s="177"/>
      <c r="AK104" s="177"/>
      <c r="AL104" s="177"/>
      <c r="AM104" s="177"/>
      <c r="AN104" s="177"/>
      <c r="AO104" s="177"/>
      <c r="AP104" s="177"/>
      <c r="AQ104" s="177"/>
      <c r="AR104" s="177"/>
      <c r="AS104" s="177"/>
      <c r="AT104" s="177"/>
      <c r="AU104" s="177"/>
      <c r="AV104" s="177"/>
      <c r="AW104" s="177"/>
      <c r="AX104" s="177"/>
      <c r="AY104" s="177"/>
      <c r="AZ104" s="177"/>
      <c r="BA104" s="177"/>
      <c r="BB104" s="177"/>
      <c r="BC104" s="177"/>
      <c r="BD104" s="177"/>
      <c r="BE104" s="177"/>
      <c r="BF104" s="177"/>
      <c r="BG104" s="177"/>
      <c r="BH104" s="177"/>
      <c r="BI104" s="177"/>
      <c r="BJ104" s="177"/>
      <c r="BK104" s="177"/>
      <c r="BL104" s="177"/>
      <c r="BM104" s="181"/>
    </row>
    <row r="105" spans="1:65">
      <c r="A105" s="32"/>
      <c r="B105" s="3" t="s">
        <v>253</v>
      </c>
      <c r="C105" s="30"/>
      <c r="D105" s="183">
        <v>3.8166302763912916</v>
      </c>
      <c r="E105" s="183">
        <v>11.448435118681795</v>
      </c>
      <c r="F105" s="183">
        <v>2.1369760566432809</v>
      </c>
      <c r="G105" s="183">
        <v>3.9707262140150972</v>
      </c>
      <c r="H105" s="183">
        <v>2.1602468994692869</v>
      </c>
      <c r="I105" s="183">
        <v>6.4083279150388881</v>
      </c>
      <c r="J105" s="183">
        <v>4.8076674871154168</v>
      </c>
      <c r="K105" s="183">
        <v>1.3662601021279479</v>
      </c>
      <c r="L105" s="183">
        <v>4.0824829046386295</v>
      </c>
      <c r="M105" s="183">
        <v>6.324555320336759</v>
      </c>
      <c r="N105" s="183">
        <v>5.1639777949432224</v>
      </c>
      <c r="O105" s="183">
        <v>5.1639777949432224</v>
      </c>
      <c r="P105" s="183">
        <v>6.324555320336759</v>
      </c>
      <c r="Q105" s="183" t="s">
        <v>744</v>
      </c>
      <c r="R105" s="183">
        <v>8.5470294268827871</v>
      </c>
      <c r="S105" s="183">
        <v>3.3466401061363023</v>
      </c>
      <c r="T105" s="183">
        <v>1.505545305418162</v>
      </c>
      <c r="U105" s="183">
        <v>4.7406399005478868</v>
      </c>
      <c r="V105" s="183">
        <v>5.3447793842839451</v>
      </c>
      <c r="W105" s="183">
        <v>2.9944392908634274</v>
      </c>
      <c r="X105" s="176"/>
      <c r="Y105" s="177"/>
      <c r="Z105" s="177"/>
      <c r="AA105" s="177"/>
      <c r="AB105" s="177"/>
      <c r="AC105" s="177"/>
      <c r="AD105" s="177"/>
      <c r="AE105" s="177"/>
      <c r="AF105" s="177"/>
      <c r="AG105" s="177"/>
      <c r="AH105" s="177"/>
      <c r="AI105" s="177"/>
      <c r="AJ105" s="177"/>
      <c r="AK105" s="177"/>
      <c r="AL105" s="177"/>
      <c r="AM105" s="177"/>
      <c r="AN105" s="177"/>
      <c r="AO105" s="177"/>
      <c r="AP105" s="177"/>
      <c r="AQ105" s="177"/>
      <c r="AR105" s="177"/>
      <c r="AS105" s="177"/>
      <c r="AT105" s="177"/>
      <c r="AU105" s="177"/>
      <c r="AV105" s="177"/>
      <c r="AW105" s="177"/>
      <c r="AX105" s="177"/>
      <c r="AY105" s="177"/>
      <c r="AZ105" s="177"/>
      <c r="BA105" s="177"/>
      <c r="BB105" s="177"/>
      <c r="BC105" s="177"/>
      <c r="BD105" s="177"/>
      <c r="BE105" s="177"/>
      <c r="BF105" s="177"/>
      <c r="BG105" s="177"/>
      <c r="BH105" s="177"/>
      <c r="BI105" s="177"/>
      <c r="BJ105" s="177"/>
      <c r="BK105" s="177"/>
      <c r="BL105" s="177"/>
      <c r="BM105" s="181"/>
    </row>
    <row r="106" spans="1:65">
      <c r="A106" s="32"/>
      <c r="B106" s="3" t="s">
        <v>87</v>
      </c>
      <c r="C106" s="30"/>
      <c r="D106" s="13">
        <v>2.3829117230330647E-2</v>
      </c>
      <c r="E106" s="13">
        <v>6.5921891278398051E-2</v>
      </c>
      <c r="F106" s="13">
        <v>1.2340573955591613E-2</v>
      </c>
      <c r="G106" s="13">
        <v>2.2539600079555897E-2</v>
      </c>
      <c r="H106" s="13">
        <v>1.2367825760320346E-2</v>
      </c>
      <c r="I106" s="13">
        <v>3.115880671817936E-2</v>
      </c>
      <c r="J106" s="13">
        <v>5.5377241164700511E-2</v>
      </c>
      <c r="K106" s="13">
        <v>1.1137989962999575E-2</v>
      </c>
      <c r="L106" s="13">
        <v>2.752235666048514E-2</v>
      </c>
      <c r="M106" s="13">
        <v>3.9528470752104743E-2</v>
      </c>
      <c r="N106" s="13">
        <v>3.3678116053977539E-2</v>
      </c>
      <c r="O106" s="13">
        <v>2.9230062990244658E-2</v>
      </c>
      <c r="P106" s="13">
        <v>4.8650425541051992E-2</v>
      </c>
      <c r="Q106" s="13" t="s">
        <v>744</v>
      </c>
      <c r="R106" s="13">
        <v>4.1094726289261835E-2</v>
      </c>
      <c r="S106" s="13">
        <v>2.324055629261321E-2</v>
      </c>
      <c r="T106" s="13">
        <v>8.1675152192667005E-3</v>
      </c>
      <c r="U106" s="13">
        <v>3.0542080321365104E-2</v>
      </c>
      <c r="V106" s="13">
        <v>3.4007079857586081E-2</v>
      </c>
      <c r="W106" s="13">
        <v>1.7736066875795226E-2</v>
      </c>
      <c r="X106" s="107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0"/>
    </row>
    <row r="107" spans="1:65">
      <c r="A107" s="32"/>
      <c r="B107" s="3" t="s">
        <v>254</v>
      </c>
      <c r="C107" s="30"/>
      <c r="D107" s="13">
        <v>-3.0348643768578931E-2</v>
      </c>
      <c r="E107" s="13">
        <v>5.1380554831572001E-2</v>
      </c>
      <c r="F107" s="13">
        <v>4.8353547476010839E-2</v>
      </c>
      <c r="G107" s="13">
        <v>6.6515591609377811E-2</v>
      </c>
      <c r="H107" s="13">
        <v>5.7434569542694325E-2</v>
      </c>
      <c r="I107" s="13">
        <v>0.24510902558748549</v>
      </c>
      <c r="J107" s="13">
        <v>-0.47441062282939928</v>
      </c>
      <c r="K107" s="13">
        <v>-0.25737419543566498</v>
      </c>
      <c r="L107" s="13">
        <v>-0.10198781785019262</v>
      </c>
      <c r="M107" s="13">
        <v>-3.1357646220432578E-2</v>
      </c>
      <c r="N107" s="13">
        <v>-7.171774429458122E-2</v>
      </c>
      <c r="O107" s="13">
        <v>6.9542598964938973E-2</v>
      </c>
      <c r="P107" s="13">
        <v>-0.21297808755410153</v>
      </c>
      <c r="Q107" s="13" t="s">
        <v>744</v>
      </c>
      <c r="R107" s="13">
        <v>0.25913582006906744</v>
      </c>
      <c r="S107" s="13">
        <v>-0.12822188159838932</v>
      </c>
      <c r="T107" s="13">
        <v>0.11595671175021005</v>
      </c>
      <c r="U107" s="13">
        <v>-6.0316016588634169E-2</v>
      </c>
      <c r="V107" s="13">
        <v>-4.8510687901945793E-2</v>
      </c>
      <c r="W107" s="13">
        <v>2.2119483727814471E-2</v>
      </c>
      <c r="X107" s="107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0"/>
    </row>
    <row r="108" spans="1:65">
      <c r="A108" s="32"/>
      <c r="B108" s="51" t="s">
        <v>255</v>
      </c>
      <c r="C108" s="52"/>
      <c r="D108" s="50">
        <v>0</v>
      </c>
      <c r="E108" s="50">
        <v>0.63</v>
      </c>
      <c r="F108" s="50">
        <v>0.6</v>
      </c>
      <c r="G108" s="50">
        <v>0.74</v>
      </c>
      <c r="H108" s="50">
        <v>0.67</v>
      </c>
      <c r="I108" s="50">
        <v>2.12</v>
      </c>
      <c r="J108" s="50">
        <v>3.41</v>
      </c>
      <c r="K108" s="50">
        <v>1.74</v>
      </c>
      <c r="L108" s="50">
        <v>0.55000000000000004</v>
      </c>
      <c r="M108" s="50">
        <v>0.01</v>
      </c>
      <c r="N108" s="50">
        <v>0.32</v>
      </c>
      <c r="O108" s="50">
        <v>0.77</v>
      </c>
      <c r="P108" s="50">
        <v>1.4</v>
      </c>
      <c r="Q108" s="50" t="s">
        <v>256</v>
      </c>
      <c r="R108" s="50">
        <v>2.2200000000000002</v>
      </c>
      <c r="S108" s="50">
        <v>0.75</v>
      </c>
      <c r="T108" s="50">
        <v>1.1200000000000001</v>
      </c>
      <c r="U108" s="50">
        <v>0.23</v>
      </c>
      <c r="V108" s="50">
        <v>0.14000000000000001</v>
      </c>
      <c r="W108" s="50">
        <v>0.4</v>
      </c>
      <c r="X108" s="107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0"/>
    </row>
    <row r="109" spans="1:65">
      <c r="B109" s="33"/>
      <c r="C109" s="20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BM109" s="60"/>
    </row>
    <row r="110" spans="1:65" ht="15">
      <c r="B110" s="34" t="s">
        <v>688</v>
      </c>
      <c r="BM110" s="29" t="s">
        <v>67</v>
      </c>
    </row>
    <row r="111" spans="1:65" ht="15">
      <c r="A111" s="26" t="s">
        <v>13</v>
      </c>
      <c r="B111" s="18" t="s">
        <v>123</v>
      </c>
      <c r="C111" s="15" t="s">
        <v>124</v>
      </c>
      <c r="D111" s="16" t="s">
        <v>230</v>
      </c>
      <c r="E111" s="17" t="s">
        <v>230</v>
      </c>
      <c r="F111" s="17" t="s">
        <v>230</v>
      </c>
      <c r="G111" s="17" t="s">
        <v>230</v>
      </c>
      <c r="H111" s="17" t="s">
        <v>230</v>
      </c>
      <c r="I111" s="17" t="s">
        <v>230</v>
      </c>
      <c r="J111" s="17" t="s">
        <v>230</v>
      </c>
      <c r="K111" s="17" t="s">
        <v>230</v>
      </c>
      <c r="L111" s="17" t="s">
        <v>230</v>
      </c>
      <c r="M111" s="17" t="s">
        <v>230</v>
      </c>
      <c r="N111" s="17" t="s">
        <v>230</v>
      </c>
      <c r="O111" s="17" t="s">
        <v>230</v>
      </c>
      <c r="P111" s="17" t="s">
        <v>230</v>
      </c>
      <c r="Q111" s="17" t="s">
        <v>230</v>
      </c>
      <c r="R111" s="17" t="s">
        <v>230</v>
      </c>
      <c r="S111" s="17" t="s">
        <v>230</v>
      </c>
      <c r="T111" s="17" t="s">
        <v>230</v>
      </c>
      <c r="U111" s="17" t="s">
        <v>230</v>
      </c>
      <c r="V111" s="17" t="s">
        <v>230</v>
      </c>
      <c r="W111" s="17" t="s">
        <v>230</v>
      </c>
      <c r="X111" s="107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>
        <v>1</v>
      </c>
    </row>
    <row r="112" spans="1:65">
      <c r="A112" s="32"/>
      <c r="B112" s="19" t="s">
        <v>231</v>
      </c>
      <c r="C112" s="8" t="s">
        <v>231</v>
      </c>
      <c r="D112" s="105" t="s">
        <v>286</v>
      </c>
      <c r="E112" s="106" t="s">
        <v>232</v>
      </c>
      <c r="F112" s="106" t="s">
        <v>233</v>
      </c>
      <c r="G112" s="106" t="s">
        <v>292</v>
      </c>
      <c r="H112" s="106" t="s">
        <v>278</v>
      </c>
      <c r="I112" s="106" t="s">
        <v>235</v>
      </c>
      <c r="J112" s="106" t="s">
        <v>236</v>
      </c>
      <c r="K112" s="106" t="s">
        <v>237</v>
      </c>
      <c r="L112" s="106" t="s">
        <v>238</v>
      </c>
      <c r="M112" s="106" t="s">
        <v>239</v>
      </c>
      <c r="N112" s="106" t="s">
        <v>240</v>
      </c>
      <c r="O112" s="106" t="s">
        <v>241</v>
      </c>
      <c r="P112" s="106" t="s">
        <v>242</v>
      </c>
      <c r="Q112" s="106" t="s">
        <v>243</v>
      </c>
      <c r="R112" s="106" t="s">
        <v>244</v>
      </c>
      <c r="S112" s="106" t="s">
        <v>246</v>
      </c>
      <c r="T112" s="106" t="s">
        <v>248</v>
      </c>
      <c r="U112" s="106" t="s">
        <v>250</v>
      </c>
      <c r="V112" s="106" t="s">
        <v>280</v>
      </c>
      <c r="W112" s="106" t="s">
        <v>281</v>
      </c>
      <c r="X112" s="107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 t="s">
        <v>3</v>
      </c>
    </row>
    <row r="113" spans="1:65">
      <c r="A113" s="32"/>
      <c r="B113" s="19"/>
      <c r="C113" s="8"/>
      <c r="D113" s="9" t="s">
        <v>360</v>
      </c>
      <c r="E113" s="10" t="s">
        <v>358</v>
      </c>
      <c r="F113" s="10" t="s">
        <v>358</v>
      </c>
      <c r="G113" s="10" t="s">
        <v>359</v>
      </c>
      <c r="H113" s="10" t="s">
        <v>358</v>
      </c>
      <c r="I113" s="10" t="s">
        <v>359</v>
      </c>
      <c r="J113" s="10" t="s">
        <v>359</v>
      </c>
      <c r="K113" s="10" t="s">
        <v>360</v>
      </c>
      <c r="L113" s="10" t="s">
        <v>358</v>
      </c>
      <c r="M113" s="10" t="s">
        <v>358</v>
      </c>
      <c r="N113" s="10" t="s">
        <v>358</v>
      </c>
      <c r="O113" s="10" t="s">
        <v>358</v>
      </c>
      <c r="P113" s="10" t="s">
        <v>358</v>
      </c>
      <c r="Q113" s="10" t="s">
        <v>359</v>
      </c>
      <c r="R113" s="10" t="s">
        <v>359</v>
      </c>
      <c r="S113" s="10" t="s">
        <v>359</v>
      </c>
      <c r="T113" s="10" t="s">
        <v>359</v>
      </c>
      <c r="U113" s="10" t="s">
        <v>359</v>
      </c>
      <c r="V113" s="10" t="s">
        <v>360</v>
      </c>
      <c r="W113" s="10" t="s">
        <v>358</v>
      </c>
      <c r="X113" s="107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2</v>
      </c>
    </row>
    <row r="114" spans="1:65">
      <c r="A114" s="32"/>
      <c r="B114" s="19"/>
      <c r="C114" s="8"/>
      <c r="D114" s="27" t="s">
        <v>361</v>
      </c>
      <c r="E114" s="27" t="s">
        <v>127</v>
      </c>
      <c r="F114" s="27" t="s">
        <v>362</v>
      </c>
      <c r="G114" s="27" t="s">
        <v>363</v>
      </c>
      <c r="H114" s="27" t="s">
        <v>127</v>
      </c>
      <c r="I114" s="27" t="s">
        <v>364</v>
      </c>
      <c r="J114" s="27" t="s">
        <v>361</v>
      </c>
      <c r="K114" s="27" t="s">
        <v>364</v>
      </c>
      <c r="L114" s="27" t="s">
        <v>364</v>
      </c>
      <c r="M114" s="27" t="s">
        <v>364</v>
      </c>
      <c r="N114" s="27" t="s">
        <v>364</v>
      </c>
      <c r="O114" s="27" t="s">
        <v>364</v>
      </c>
      <c r="P114" s="27" t="s">
        <v>364</v>
      </c>
      <c r="Q114" s="27" t="s">
        <v>364</v>
      </c>
      <c r="R114" s="27" t="s">
        <v>363</v>
      </c>
      <c r="S114" s="27" t="s">
        <v>361</v>
      </c>
      <c r="T114" s="27" t="s">
        <v>363</v>
      </c>
      <c r="U114" s="27" t="s">
        <v>364</v>
      </c>
      <c r="V114" s="27" t="s">
        <v>361</v>
      </c>
      <c r="W114" s="27" t="s">
        <v>364</v>
      </c>
      <c r="X114" s="107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3</v>
      </c>
    </row>
    <row r="115" spans="1:65">
      <c r="A115" s="32"/>
      <c r="B115" s="18">
        <v>1</v>
      </c>
      <c r="C115" s="14">
        <v>1</v>
      </c>
      <c r="D115" s="97">
        <v>0.7</v>
      </c>
      <c r="E115" s="21">
        <v>0.68</v>
      </c>
      <c r="F115" s="103" t="s">
        <v>114</v>
      </c>
      <c r="G115" s="97">
        <v>0.7</v>
      </c>
      <c r="H115" s="103">
        <v>0.7</v>
      </c>
      <c r="I115" s="97">
        <v>0.6</v>
      </c>
      <c r="J115" s="103">
        <v>0.6</v>
      </c>
      <c r="K115" s="97" t="s">
        <v>116</v>
      </c>
      <c r="L115" s="97">
        <v>0.57999999999999996</v>
      </c>
      <c r="M115" s="21">
        <v>0.71</v>
      </c>
      <c r="N115" s="21">
        <v>0.65</v>
      </c>
      <c r="O115" s="21">
        <v>0.6</v>
      </c>
      <c r="P115" s="21">
        <v>0.69</v>
      </c>
      <c r="Q115" s="97">
        <v>0.28999999999999998</v>
      </c>
      <c r="R115" s="97">
        <v>1.1593190903889801</v>
      </c>
      <c r="S115" s="97">
        <v>0.5</v>
      </c>
      <c r="T115" s="21">
        <v>0.64</v>
      </c>
      <c r="U115" s="21">
        <v>0.66</v>
      </c>
      <c r="V115" s="97" t="s">
        <v>207</v>
      </c>
      <c r="W115" s="21">
        <v>0.67</v>
      </c>
      <c r="X115" s="107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>
        <v>1</v>
      </c>
    </row>
    <row r="116" spans="1:65">
      <c r="A116" s="32"/>
      <c r="B116" s="19">
        <v>1</v>
      </c>
      <c r="C116" s="8">
        <v>2</v>
      </c>
      <c r="D116" s="98">
        <v>0.7</v>
      </c>
      <c r="E116" s="10">
        <v>0.69</v>
      </c>
      <c r="F116" s="100" t="s">
        <v>114</v>
      </c>
      <c r="G116" s="98">
        <v>0.7</v>
      </c>
      <c r="H116" s="100">
        <v>0.7</v>
      </c>
      <c r="I116" s="98">
        <v>0.6</v>
      </c>
      <c r="J116" s="100">
        <v>0.6</v>
      </c>
      <c r="K116" s="98" t="s">
        <v>116</v>
      </c>
      <c r="L116" s="98">
        <v>0.57999999999999996</v>
      </c>
      <c r="M116" s="10">
        <v>0.72</v>
      </c>
      <c r="N116" s="10">
        <v>0.63</v>
      </c>
      <c r="O116" s="10">
        <v>0.61</v>
      </c>
      <c r="P116" s="10">
        <v>0.64</v>
      </c>
      <c r="Q116" s="98">
        <v>0.28999999999999998</v>
      </c>
      <c r="R116" s="98">
        <v>1.0820559980960456</v>
      </c>
      <c r="S116" s="98">
        <v>0.6</v>
      </c>
      <c r="T116" s="10">
        <v>0.63</v>
      </c>
      <c r="U116" s="10">
        <v>0.67</v>
      </c>
      <c r="V116" s="98" t="s">
        <v>207</v>
      </c>
      <c r="W116" s="99">
        <v>0.52</v>
      </c>
      <c r="X116" s="107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 t="e">
        <v>#N/A</v>
      </c>
    </row>
    <row r="117" spans="1:65">
      <c r="A117" s="32"/>
      <c r="B117" s="19">
        <v>1</v>
      </c>
      <c r="C117" s="8">
        <v>3</v>
      </c>
      <c r="D117" s="98">
        <v>0.7</v>
      </c>
      <c r="E117" s="10">
        <v>0.67</v>
      </c>
      <c r="F117" s="100" t="s">
        <v>114</v>
      </c>
      <c r="G117" s="98">
        <v>0.7</v>
      </c>
      <c r="H117" s="100">
        <v>0.8</v>
      </c>
      <c r="I117" s="98">
        <v>0.6</v>
      </c>
      <c r="J117" s="100">
        <v>0.7</v>
      </c>
      <c r="K117" s="100" t="s">
        <v>116</v>
      </c>
      <c r="L117" s="100">
        <v>0.56999999999999995</v>
      </c>
      <c r="M117" s="11">
        <v>0.66</v>
      </c>
      <c r="N117" s="11">
        <v>0.63</v>
      </c>
      <c r="O117" s="11">
        <v>0.63</v>
      </c>
      <c r="P117" s="11">
        <v>0.68</v>
      </c>
      <c r="Q117" s="100">
        <v>0.28999999999999998</v>
      </c>
      <c r="R117" s="100">
        <v>1.2074137610082176</v>
      </c>
      <c r="S117" s="100">
        <v>0.6</v>
      </c>
      <c r="T117" s="11">
        <v>0.64</v>
      </c>
      <c r="U117" s="11">
        <v>0.68</v>
      </c>
      <c r="V117" s="100" t="s">
        <v>207</v>
      </c>
      <c r="W117" s="11">
        <v>0.7</v>
      </c>
      <c r="X117" s="107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16</v>
      </c>
    </row>
    <row r="118" spans="1:65">
      <c r="A118" s="32"/>
      <c r="B118" s="19">
        <v>1</v>
      </c>
      <c r="C118" s="8">
        <v>4</v>
      </c>
      <c r="D118" s="98">
        <v>0.7</v>
      </c>
      <c r="E118" s="10">
        <v>0.67</v>
      </c>
      <c r="F118" s="100" t="s">
        <v>114</v>
      </c>
      <c r="G118" s="98">
        <v>0.7</v>
      </c>
      <c r="H118" s="100">
        <v>0.6</v>
      </c>
      <c r="I118" s="98">
        <v>0.6</v>
      </c>
      <c r="J118" s="100">
        <v>0.6</v>
      </c>
      <c r="K118" s="100" t="s">
        <v>116</v>
      </c>
      <c r="L118" s="100">
        <v>0.51</v>
      </c>
      <c r="M118" s="11">
        <v>0.65</v>
      </c>
      <c r="N118" s="11">
        <v>0.63</v>
      </c>
      <c r="O118" s="11">
        <v>0.63</v>
      </c>
      <c r="P118" s="11">
        <v>0.66</v>
      </c>
      <c r="Q118" s="100">
        <v>0.28999999999999998</v>
      </c>
      <c r="R118" s="100">
        <v>1.2649969536617764</v>
      </c>
      <c r="S118" s="100">
        <v>0.5</v>
      </c>
      <c r="T118" s="11">
        <v>0.66</v>
      </c>
      <c r="U118" s="11">
        <v>0.63</v>
      </c>
      <c r="V118" s="100" t="s">
        <v>207</v>
      </c>
      <c r="W118" s="11">
        <v>0.57999999999999996</v>
      </c>
      <c r="X118" s="107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0.65766666666666673</v>
      </c>
    </row>
    <row r="119" spans="1:65">
      <c r="A119" s="32"/>
      <c r="B119" s="19">
        <v>1</v>
      </c>
      <c r="C119" s="8">
        <v>5</v>
      </c>
      <c r="D119" s="98">
        <v>0.7</v>
      </c>
      <c r="E119" s="10">
        <v>0.7</v>
      </c>
      <c r="F119" s="98" t="s">
        <v>114</v>
      </c>
      <c r="G119" s="98">
        <v>0.7</v>
      </c>
      <c r="H119" s="98">
        <v>0.6</v>
      </c>
      <c r="I119" s="98">
        <v>0.6</v>
      </c>
      <c r="J119" s="98">
        <v>0.7</v>
      </c>
      <c r="K119" s="98" t="s">
        <v>116</v>
      </c>
      <c r="L119" s="98">
        <v>0.52</v>
      </c>
      <c r="M119" s="10">
        <v>0.76</v>
      </c>
      <c r="N119" s="10">
        <v>0.61</v>
      </c>
      <c r="O119" s="10">
        <v>0.66</v>
      </c>
      <c r="P119" s="10">
        <v>0.66</v>
      </c>
      <c r="Q119" s="98">
        <v>0.28999999999999998</v>
      </c>
      <c r="R119" s="98">
        <v>1.3358991642775906</v>
      </c>
      <c r="S119" s="98">
        <v>0.6</v>
      </c>
      <c r="T119" s="10">
        <v>0.67</v>
      </c>
      <c r="U119" s="10">
        <v>0.63</v>
      </c>
      <c r="V119" s="98" t="s">
        <v>207</v>
      </c>
      <c r="W119" s="10">
        <v>0.75</v>
      </c>
      <c r="X119" s="107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9">
        <v>139</v>
      </c>
    </row>
    <row r="120" spans="1:65">
      <c r="A120" s="32"/>
      <c r="B120" s="19">
        <v>1</v>
      </c>
      <c r="C120" s="8">
        <v>6</v>
      </c>
      <c r="D120" s="98">
        <v>0.7</v>
      </c>
      <c r="E120" s="10">
        <v>0.7</v>
      </c>
      <c r="F120" s="98" t="s">
        <v>114</v>
      </c>
      <c r="G120" s="98">
        <v>0.7</v>
      </c>
      <c r="H120" s="98">
        <v>0.7</v>
      </c>
      <c r="I120" s="98">
        <v>0.7</v>
      </c>
      <c r="J120" s="98">
        <v>0.7</v>
      </c>
      <c r="K120" s="98" t="s">
        <v>116</v>
      </c>
      <c r="L120" s="98">
        <v>0.52</v>
      </c>
      <c r="M120" s="10">
        <v>0.65</v>
      </c>
      <c r="N120" s="10">
        <v>0.61</v>
      </c>
      <c r="O120" s="10">
        <v>0.63</v>
      </c>
      <c r="P120" s="10">
        <v>0.69</v>
      </c>
      <c r="Q120" s="98">
        <v>0.3</v>
      </c>
      <c r="R120" s="98">
        <v>1.163671106913899</v>
      </c>
      <c r="S120" s="98">
        <v>0.7</v>
      </c>
      <c r="T120" s="10">
        <v>0.67</v>
      </c>
      <c r="U120" s="10">
        <v>0.64</v>
      </c>
      <c r="V120" s="98" t="s">
        <v>207</v>
      </c>
      <c r="W120" s="10">
        <v>0.59</v>
      </c>
      <c r="X120" s="107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60"/>
    </row>
    <row r="121" spans="1:65">
      <c r="A121" s="32"/>
      <c r="B121" s="20" t="s">
        <v>251</v>
      </c>
      <c r="C121" s="12"/>
      <c r="D121" s="24">
        <v>0.70000000000000007</v>
      </c>
      <c r="E121" s="24">
        <v>0.68500000000000005</v>
      </c>
      <c r="F121" s="24" t="s">
        <v>744</v>
      </c>
      <c r="G121" s="24">
        <v>0.70000000000000007</v>
      </c>
      <c r="H121" s="24">
        <v>0.68333333333333346</v>
      </c>
      <c r="I121" s="24">
        <v>0.6166666666666667</v>
      </c>
      <c r="J121" s="24">
        <v>0.65</v>
      </c>
      <c r="K121" s="24" t="s">
        <v>744</v>
      </c>
      <c r="L121" s="24">
        <v>0.54666666666666675</v>
      </c>
      <c r="M121" s="24">
        <v>0.69166666666666676</v>
      </c>
      <c r="N121" s="24">
        <v>0.62666666666666659</v>
      </c>
      <c r="O121" s="24">
        <v>0.62666666666666659</v>
      </c>
      <c r="P121" s="24">
        <v>0.67</v>
      </c>
      <c r="Q121" s="24">
        <v>0.29166666666666669</v>
      </c>
      <c r="R121" s="24">
        <v>1.2022260123910848</v>
      </c>
      <c r="S121" s="24">
        <v>0.58333333333333337</v>
      </c>
      <c r="T121" s="24">
        <v>0.65166666666666673</v>
      </c>
      <c r="U121" s="24">
        <v>0.65166666666666673</v>
      </c>
      <c r="V121" s="24" t="s">
        <v>744</v>
      </c>
      <c r="W121" s="24">
        <v>0.6349999999999999</v>
      </c>
      <c r="X121" s="107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0"/>
    </row>
    <row r="122" spans="1:65">
      <c r="A122" s="32"/>
      <c r="B122" s="3" t="s">
        <v>252</v>
      </c>
      <c r="C122" s="30"/>
      <c r="D122" s="11">
        <v>0.7</v>
      </c>
      <c r="E122" s="11">
        <v>0.68500000000000005</v>
      </c>
      <c r="F122" s="11" t="s">
        <v>744</v>
      </c>
      <c r="G122" s="11">
        <v>0.7</v>
      </c>
      <c r="H122" s="11">
        <v>0.7</v>
      </c>
      <c r="I122" s="11">
        <v>0.6</v>
      </c>
      <c r="J122" s="11">
        <v>0.64999999999999991</v>
      </c>
      <c r="K122" s="11" t="s">
        <v>744</v>
      </c>
      <c r="L122" s="11">
        <v>0.54499999999999993</v>
      </c>
      <c r="M122" s="11">
        <v>0.68500000000000005</v>
      </c>
      <c r="N122" s="11">
        <v>0.63</v>
      </c>
      <c r="O122" s="11">
        <v>0.63</v>
      </c>
      <c r="P122" s="11">
        <v>0.67</v>
      </c>
      <c r="Q122" s="11">
        <v>0.28999999999999998</v>
      </c>
      <c r="R122" s="11">
        <v>1.1855424339610583</v>
      </c>
      <c r="S122" s="11">
        <v>0.6</v>
      </c>
      <c r="T122" s="11">
        <v>0.65</v>
      </c>
      <c r="U122" s="11">
        <v>0.65</v>
      </c>
      <c r="V122" s="11" t="s">
        <v>744</v>
      </c>
      <c r="W122" s="11">
        <v>0.63</v>
      </c>
      <c r="X122" s="107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0"/>
    </row>
    <row r="123" spans="1:65">
      <c r="A123" s="32"/>
      <c r="B123" s="3" t="s">
        <v>253</v>
      </c>
      <c r="C123" s="30"/>
      <c r="D123" s="25">
        <v>1.2161883888976234E-16</v>
      </c>
      <c r="E123" s="25">
        <v>1.3784048752090178E-2</v>
      </c>
      <c r="F123" s="25" t="s">
        <v>744</v>
      </c>
      <c r="G123" s="25">
        <v>1.2161883888976234E-16</v>
      </c>
      <c r="H123" s="25">
        <v>7.5277265270906321E-2</v>
      </c>
      <c r="I123" s="25">
        <v>4.0824829046386291E-2</v>
      </c>
      <c r="J123" s="25">
        <v>5.4772255750516599E-2</v>
      </c>
      <c r="K123" s="25" t="s">
        <v>744</v>
      </c>
      <c r="L123" s="25">
        <v>3.3266599866332368E-2</v>
      </c>
      <c r="M123" s="25">
        <v>4.5350486950711623E-2</v>
      </c>
      <c r="N123" s="25">
        <v>1.5055453054181633E-2</v>
      </c>
      <c r="O123" s="25">
        <v>2.0655911179772911E-2</v>
      </c>
      <c r="P123" s="25">
        <v>1.9999999999999976E-2</v>
      </c>
      <c r="Q123" s="25">
        <v>4.0824829046386341E-3</v>
      </c>
      <c r="R123" s="25">
        <v>8.899880040395533E-2</v>
      </c>
      <c r="S123" s="25">
        <v>7.5277265270908084E-2</v>
      </c>
      <c r="T123" s="25">
        <v>1.7224014243685099E-2</v>
      </c>
      <c r="U123" s="25">
        <v>2.1369760566432826E-2</v>
      </c>
      <c r="V123" s="25" t="s">
        <v>744</v>
      </c>
      <c r="W123" s="25">
        <v>8.5965109201350906E-2</v>
      </c>
      <c r="X123" s="172"/>
      <c r="Y123" s="173"/>
      <c r="Z123" s="173"/>
      <c r="AA123" s="173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  <c r="BJ123" s="173"/>
      <c r="BK123" s="173"/>
      <c r="BL123" s="173"/>
      <c r="BM123" s="61"/>
    </row>
    <row r="124" spans="1:65">
      <c r="A124" s="32"/>
      <c r="B124" s="3" t="s">
        <v>87</v>
      </c>
      <c r="C124" s="30"/>
      <c r="D124" s="13">
        <v>1.7374119841394619E-16</v>
      </c>
      <c r="E124" s="13">
        <v>2.0122698908160843E-2</v>
      </c>
      <c r="F124" s="13" t="s">
        <v>744</v>
      </c>
      <c r="G124" s="13">
        <v>1.7374119841394619E-16</v>
      </c>
      <c r="H124" s="13">
        <v>0.11016185161596045</v>
      </c>
      <c r="I124" s="13">
        <v>6.6202425480626409E-2</v>
      </c>
      <c r="J124" s="13">
        <v>8.4265008846948611E-2</v>
      </c>
      <c r="K124" s="13" t="s">
        <v>744</v>
      </c>
      <c r="L124" s="13">
        <v>6.0853536340851881E-2</v>
      </c>
      <c r="M124" s="13">
        <v>6.5566969085366189E-2</v>
      </c>
      <c r="N124" s="13">
        <v>2.4024659129013248E-2</v>
      </c>
      <c r="O124" s="13">
        <v>3.2961560393254652E-2</v>
      </c>
      <c r="P124" s="13">
        <v>2.9850746268656678E-2</v>
      </c>
      <c r="Q124" s="13">
        <v>1.3997084244475317E-2</v>
      </c>
      <c r="R124" s="13">
        <v>7.4028343661394644E-2</v>
      </c>
      <c r="S124" s="13">
        <v>0.12904674046441386</v>
      </c>
      <c r="T124" s="13">
        <v>2.6430712394401683E-2</v>
      </c>
      <c r="U124" s="13">
        <v>3.2792471457441671E-2</v>
      </c>
      <c r="V124" s="13" t="s">
        <v>744</v>
      </c>
      <c r="W124" s="13">
        <v>0.13537812472653687</v>
      </c>
      <c r="X124" s="107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0"/>
    </row>
    <row r="125" spans="1:65">
      <c r="A125" s="32"/>
      <c r="B125" s="3" t="s">
        <v>254</v>
      </c>
      <c r="C125" s="30"/>
      <c r="D125" s="13">
        <v>6.4368981246832213E-2</v>
      </c>
      <c r="E125" s="13">
        <v>4.1561074505828577E-2</v>
      </c>
      <c r="F125" s="13" t="s">
        <v>744</v>
      </c>
      <c r="G125" s="13">
        <v>6.4368981246832213E-2</v>
      </c>
      <c r="H125" s="13">
        <v>3.9026862645717308E-2</v>
      </c>
      <c r="I125" s="13">
        <v>-6.2341611758743087E-2</v>
      </c>
      <c r="J125" s="13">
        <v>-1.1657374556512945E-2</v>
      </c>
      <c r="K125" s="13" t="s">
        <v>744</v>
      </c>
      <c r="L125" s="13">
        <v>-0.16877850988342624</v>
      </c>
      <c r="M125" s="13">
        <v>5.1697921946274761E-2</v>
      </c>
      <c r="N125" s="13">
        <v>-4.7136340598074256E-2</v>
      </c>
      <c r="O125" s="13">
        <v>-4.7136340598074256E-2</v>
      </c>
      <c r="P125" s="13">
        <v>1.8753167764825163E-2</v>
      </c>
      <c r="Q125" s="13">
        <v>-0.5565129244804865</v>
      </c>
      <c r="R125" s="13">
        <v>0.82801725148162908</v>
      </c>
      <c r="S125" s="13">
        <v>-0.11302584896097312</v>
      </c>
      <c r="T125" s="13">
        <v>-9.1231626964014545E-3</v>
      </c>
      <c r="U125" s="13">
        <v>-9.1231626964014545E-3</v>
      </c>
      <c r="V125" s="13" t="s">
        <v>744</v>
      </c>
      <c r="W125" s="13">
        <v>-3.4465281297516692E-2</v>
      </c>
      <c r="X125" s="107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0"/>
    </row>
    <row r="126" spans="1:65">
      <c r="A126" s="32"/>
      <c r="B126" s="51" t="s">
        <v>255</v>
      </c>
      <c r="C126" s="52"/>
      <c r="D126" s="50" t="s">
        <v>256</v>
      </c>
      <c r="E126" s="50">
        <v>0.67</v>
      </c>
      <c r="F126" s="50">
        <v>3.07</v>
      </c>
      <c r="G126" s="50" t="s">
        <v>256</v>
      </c>
      <c r="H126" s="50" t="s">
        <v>256</v>
      </c>
      <c r="I126" s="50" t="s">
        <v>256</v>
      </c>
      <c r="J126" s="50" t="s">
        <v>256</v>
      </c>
      <c r="K126" s="50">
        <v>37.39</v>
      </c>
      <c r="L126" s="50">
        <v>2.12</v>
      </c>
      <c r="M126" s="50">
        <v>0.81</v>
      </c>
      <c r="N126" s="50">
        <v>0.51</v>
      </c>
      <c r="O126" s="50">
        <v>0.51</v>
      </c>
      <c r="P126" s="50">
        <v>0.37</v>
      </c>
      <c r="Q126" s="50">
        <v>7.28</v>
      </c>
      <c r="R126" s="50">
        <v>11.14</v>
      </c>
      <c r="S126" s="50" t="s">
        <v>256</v>
      </c>
      <c r="T126" s="50">
        <v>0</v>
      </c>
      <c r="U126" s="50">
        <v>0</v>
      </c>
      <c r="V126" s="50" t="s">
        <v>256</v>
      </c>
      <c r="W126" s="50">
        <v>0.34</v>
      </c>
      <c r="X126" s="107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0"/>
    </row>
    <row r="127" spans="1:65">
      <c r="B127" s="33" t="s">
        <v>368</v>
      </c>
      <c r="C127" s="20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BM127" s="60"/>
    </row>
    <row r="128" spans="1:65">
      <c r="BM128" s="60"/>
    </row>
    <row r="129" spans="1:65" ht="15">
      <c r="B129" s="34" t="s">
        <v>627</v>
      </c>
      <c r="BM129" s="29" t="s">
        <v>67</v>
      </c>
    </row>
    <row r="130" spans="1:65" ht="15">
      <c r="A130" s="26" t="s">
        <v>16</v>
      </c>
      <c r="B130" s="18" t="s">
        <v>123</v>
      </c>
      <c r="C130" s="15" t="s">
        <v>124</v>
      </c>
      <c r="D130" s="16" t="s">
        <v>230</v>
      </c>
      <c r="E130" s="17" t="s">
        <v>230</v>
      </c>
      <c r="F130" s="17" t="s">
        <v>230</v>
      </c>
      <c r="G130" s="17" t="s">
        <v>230</v>
      </c>
      <c r="H130" s="17" t="s">
        <v>230</v>
      </c>
      <c r="I130" s="17" t="s">
        <v>230</v>
      </c>
      <c r="J130" s="17" t="s">
        <v>230</v>
      </c>
      <c r="K130" s="17" t="s">
        <v>230</v>
      </c>
      <c r="L130" s="17" t="s">
        <v>230</v>
      </c>
      <c r="M130" s="17" t="s">
        <v>230</v>
      </c>
      <c r="N130" s="17" t="s">
        <v>230</v>
      </c>
      <c r="O130" s="17" t="s">
        <v>230</v>
      </c>
      <c r="P130" s="17" t="s">
        <v>230</v>
      </c>
      <c r="Q130" s="17" t="s">
        <v>230</v>
      </c>
      <c r="R130" s="17" t="s">
        <v>230</v>
      </c>
      <c r="S130" s="17" t="s">
        <v>230</v>
      </c>
      <c r="T130" s="17" t="s">
        <v>230</v>
      </c>
      <c r="U130" s="17" t="s">
        <v>230</v>
      </c>
      <c r="V130" s="17" t="s">
        <v>230</v>
      </c>
      <c r="W130" s="17" t="s">
        <v>230</v>
      </c>
      <c r="X130" s="17" t="s">
        <v>230</v>
      </c>
      <c r="Y130" s="17" t="s">
        <v>230</v>
      </c>
      <c r="Z130" s="17" t="s">
        <v>230</v>
      </c>
      <c r="AA130" s="107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1</v>
      </c>
    </row>
    <row r="131" spans="1:65">
      <c r="A131" s="32"/>
      <c r="B131" s="19" t="s">
        <v>231</v>
      </c>
      <c r="C131" s="8" t="s">
        <v>231</v>
      </c>
      <c r="D131" s="105" t="s">
        <v>286</v>
      </c>
      <c r="E131" s="106" t="s">
        <v>232</v>
      </c>
      <c r="F131" s="106" t="s">
        <v>233</v>
      </c>
      <c r="G131" s="106" t="s">
        <v>292</v>
      </c>
      <c r="H131" s="106" t="s">
        <v>278</v>
      </c>
      <c r="I131" s="106" t="s">
        <v>234</v>
      </c>
      <c r="J131" s="106" t="s">
        <v>235</v>
      </c>
      <c r="K131" s="106" t="s">
        <v>236</v>
      </c>
      <c r="L131" s="106" t="s">
        <v>237</v>
      </c>
      <c r="M131" s="106" t="s">
        <v>238</v>
      </c>
      <c r="N131" s="106" t="s">
        <v>239</v>
      </c>
      <c r="O131" s="106" t="s">
        <v>240</v>
      </c>
      <c r="P131" s="106" t="s">
        <v>241</v>
      </c>
      <c r="Q131" s="106" t="s">
        <v>242</v>
      </c>
      <c r="R131" s="106" t="s">
        <v>243</v>
      </c>
      <c r="S131" s="106" t="s">
        <v>244</v>
      </c>
      <c r="T131" s="106" t="s">
        <v>246</v>
      </c>
      <c r="U131" s="106" t="s">
        <v>247</v>
      </c>
      <c r="V131" s="106" t="s">
        <v>248</v>
      </c>
      <c r="W131" s="106" t="s">
        <v>279</v>
      </c>
      <c r="X131" s="106" t="s">
        <v>250</v>
      </c>
      <c r="Y131" s="106" t="s">
        <v>280</v>
      </c>
      <c r="Z131" s="106" t="s">
        <v>281</v>
      </c>
      <c r="AA131" s="107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 t="s">
        <v>3</v>
      </c>
    </row>
    <row r="132" spans="1:65">
      <c r="A132" s="32"/>
      <c r="B132" s="19"/>
      <c r="C132" s="8"/>
      <c r="D132" s="9" t="s">
        <v>358</v>
      </c>
      <c r="E132" s="10" t="s">
        <v>358</v>
      </c>
      <c r="F132" s="10" t="s">
        <v>358</v>
      </c>
      <c r="G132" s="10" t="s">
        <v>359</v>
      </c>
      <c r="H132" s="10" t="s">
        <v>358</v>
      </c>
      <c r="I132" s="10" t="s">
        <v>359</v>
      </c>
      <c r="J132" s="10" t="s">
        <v>359</v>
      </c>
      <c r="K132" s="10" t="s">
        <v>359</v>
      </c>
      <c r="L132" s="10" t="s">
        <v>360</v>
      </c>
      <c r="M132" s="10" t="s">
        <v>358</v>
      </c>
      <c r="N132" s="10" t="s">
        <v>358</v>
      </c>
      <c r="O132" s="10" t="s">
        <v>358</v>
      </c>
      <c r="P132" s="10" t="s">
        <v>358</v>
      </c>
      <c r="Q132" s="10" t="s">
        <v>358</v>
      </c>
      <c r="R132" s="10" t="s">
        <v>359</v>
      </c>
      <c r="S132" s="10" t="s">
        <v>359</v>
      </c>
      <c r="T132" s="10" t="s">
        <v>359</v>
      </c>
      <c r="U132" s="10" t="s">
        <v>358</v>
      </c>
      <c r="V132" s="10" t="s">
        <v>359</v>
      </c>
      <c r="W132" s="10" t="s">
        <v>358</v>
      </c>
      <c r="X132" s="10" t="s">
        <v>359</v>
      </c>
      <c r="Y132" s="10" t="s">
        <v>359</v>
      </c>
      <c r="Z132" s="10" t="s">
        <v>358</v>
      </c>
      <c r="AA132" s="107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2</v>
      </c>
    </row>
    <row r="133" spans="1:65">
      <c r="A133" s="32"/>
      <c r="B133" s="19"/>
      <c r="C133" s="8"/>
      <c r="D133" s="27" t="s">
        <v>361</v>
      </c>
      <c r="E133" s="27" t="s">
        <v>127</v>
      </c>
      <c r="F133" s="27" t="s">
        <v>362</v>
      </c>
      <c r="G133" s="27" t="s">
        <v>363</v>
      </c>
      <c r="H133" s="27" t="s">
        <v>127</v>
      </c>
      <c r="I133" s="27" t="s">
        <v>363</v>
      </c>
      <c r="J133" s="27" t="s">
        <v>364</v>
      </c>
      <c r="K133" s="27" t="s">
        <v>361</v>
      </c>
      <c r="L133" s="27" t="s">
        <v>364</v>
      </c>
      <c r="M133" s="27" t="s">
        <v>364</v>
      </c>
      <c r="N133" s="27" t="s">
        <v>364</v>
      </c>
      <c r="O133" s="27" t="s">
        <v>364</v>
      </c>
      <c r="P133" s="27" t="s">
        <v>364</v>
      </c>
      <c r="Q133" s="27" t="s">
        <v>364</v>
      </c>
      <c r="R133" s="27" t="s">
        <v>364</v>
      </c>
      <c r="S133" s="27" t="s">
        <v>363</v>
      </c>
      <c r="T133" s="27" t="s">
        <v>361</v>
      </c>
      <c r="U133" s="27" t="s">
        <v>364</v>
      </c>
      <c r="V133" s="27" t="s">
        <v>363</v>
      </c>
      <c r="W133" s="27" t="s">
        <v>364</v>
      </c>
      <c r="X133" s="27" t="s">
        <v>364</v>
      </c>
      <c r="Y133" s="27" t="s">
        <v>361</v>
      </c>
      <c r="Z133" s="27" t="s">
        <v>364</v>
      </c>
      <c r="AA133" s="107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>
        <v>3</v>
      </c>
    </row>
    <row r="134" spans="1:65">
      <c r="A134" s="32"/>
      <c r="B134" s="18">
        <v>1</v>
      </c>
      <c r="C134" s="14">
        <v>1</v>
      </c>
      <c r="D134" s="21">
        <v>4.49</v>
      </c>
      <c r="E134" s="21">
        <v>5.01</v>
      </c>
      <c r="F134" s="22">
        <v>4.7</v>
      </c>
      <c r="G134" s="21">
        <v>4.6900000000000004</v>
      </c>
      <c r="H134" s="22">
        <v>5.3</v>
      </c>
      <c r="I134" s="104">
        <v>5.7</v>
      </c>
      <c r="J134" s="22">
        <v>4.6900000000000004</v>
      </c>
      <c r="K134" s="97">
        <v>5.93</v>
      </c>
      <c r="L134" s="97">
        <v>2</v>
      </c>
      <c r="M134" s="21">
        <v>4.91</v>
      </c>
      <c r="N134" s="21">
        <v>4.92</v>
      </c>
      <c r="O134" s="21">
        <v>5.08</v>
      </c>
      <c r="P134" s="21">
        <v>4.88</v>
      </c>
      <c r="Q134" s="21">
        <v>5.17</v>
      </c>
      <c r="R134" s="21">
        <v>4.99</v>
      </c>
      <c r="S134" s="97">
        <v>3.1796327876560802</v>
      </c>
      <c r="T134" s="21">
        <v>4.91</v>
      </c>
      <c r="U134" s="21">
        <v>4.7978100000000001</v>
      </c>
      <c r="V134" s="21">
        <v>4.6900000000000004</v>
      </c>
      <c r="W134" s="21">
        <v>4.62</v>
      </c>
      <c r="X134" s="21">
        <v>4.79</v>
      </c>
      <c r="Y134" s="21">
        <v>4.68</v>
      </c>
      <c r="Z134" s="21">
        <v>5.15</v>
      </c>
      <c r="AA134" s="107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1</v>
      </c>
    </row>
    <row r="135" spans="1:65">
      <c r="A135" s="32"/>
      <c r="B135" s="19">
        <v>1</v>
      </c>
      <c r="C135" s="8">
        <v>2</v>
      </c>
      <c r="D135" s="10">
        <v>4.58</v>
      </c>
      <c r="E135" s="10">
        <v>5.14</v>
      </c>
      <c r="F135" s="23">
        <v>4.8</v>
      </c>
      <c r="G135" s="10">
        <v>4.5199999999999996</v>
      </c>
      <c r="H135" s="23">
        <v>5.4</v>
      </c>
      <c r="I135" s="10">
        <v>5.4</v>
      </c>
      <c r="J135" s="23">
        <v>4.76</v>
      </c>
      <c r="K135" s="98">
        <v>5.57</v>
      </c>
      <c r="L135" s="98">
        <v>2</v>
      </c>
      <c r="M135" s="10">
        <v>4.9800000000000004</v>
      </c>
      <c r="N135" s="10">
        <v>4.9000000000000004</v>
      </c>
      <c r="O135" s="10">
        <v>5.04</v>
      </c>
      <c r="P135" s="10">
        <v>5.01</v>
      </c>
      <c r="Q135" s="10">
        <v>5.22</v>
      </c>
      <c r="R135" s="10">
        <v>5.0999999999999996</v>
      </c>
      <c r="S135" s="98">
        <v>2.909242984308861</v>
      </c>
      <c r="T135" s="10">
        <v>4.9000000000000004</v>
      </c>
      <c r="U135" s="10">
        <v>4.8272899999999996</v>
      </c>
      <c r="V135" s="10">
        <v>4.84</v>
      </c>
      <c r="W135" s="10">
        <v>4.33</v>
      </c>
      <c r="X135" s="10">
        <v>4.78</v>
      </c>
      <c r="Y135" s="10">
        <v>4.75</v>
      </c>
      <c r="Z135" s="10">
        <v>5.12</v>
      </c>
      <c r="AA135" s="107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 t="e">
        <v>#N/A</v>
      </c>
    </row>
    <row r="136" spans="1:65">
      <c r="A136" s="32"/>
      <c r="B136" s="19">
        <v>1</v>
      </c>
      <c r="C136" s="8">
        <v>3</v>
      </c>
      <c r="D136" s="10">
        <v>4.6399999999999997</v>
      </c>
      <c r="E136" s="10">
        <v>5.08</v>
      </c>
      <c r="F136" s="23">
        <v>4.8</v>
      </c>
      <c r="G136" s="10">
        <v>4.59</v>
      </c>
      <c r="H136" s="23">
        <v>5.6</v>
      </c>
      <c r="I136" s="10">
        <v>5.2</v>
      </c>
      <c r="J136" s="23">
        <v>4.79</v>
      </c>
      <c r="K136" s="100">
        <v>5.69</v>
      </c>
      <c r="L136" s="100">
        <v>2</v>
      </c>
      <c r="M136" s="11">
        <v>5.0599999999999996</v>
      </c>
      <c r="N136" s="11">
        <v>4.47</v>
      </c>
      <c r="O136" s="11">
        <v>5.2</v>
      </c>
      <c r="P136" s="11">
        <v>4.97</v>
      </c>
      <c r="Q136" s="11">
        <v>5.04</v>
      </c>
      <c r="R136" s="11">
        <v>5.18</v>
      </c>
      <c r="S136" s="100">
        <v>3.3405774965774522</v>
      </c>
      <c r="T136" s="11">
        <v>4.82</v>
      </c>
      <c r="U136" s="11">
        <v>4.8479200000000002</v>
      </c>
      <c r="V136" s="11">
        <v>4.8099999999999996</v>
      </c>
      <c r="W136" s="102">
        <v>4.05</v>
      </c>
      <c r="X136" s="11">
        <v>4.9000000000000004</v>
      </c>
      <c r="Y136" s="11">
        <v>4.59</v>
      </c>
      <c r="Z136" s="11">
        <v>5.12</v>
      </c>
      <c r="AA136" s="107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16</v>
      </c>
    </row>
    <row r="137" spans="1:65">
      <c r="A137" s="32"/>
      <c r="B137" s="19">
        <v>1</v>
      </c>
      <c r="C137" s="8">
        <v>4</v>
      </c>
      <c r="D137" s="10">
        <v>4.3</v>
      </c>
      <c r="E137" s="10">
        <v>5</v>
      </c>
      <c r="F137" s="23">
        <v>4.7</v>
      </c>
      <c r="G137" s="10">
        <v>4.63</v>
      </c>
      <c r="H137" s="23">
        <v>5.4</v>
      </c>
      <c r="I137" s="10">
        <v>5.3</v>
      </c>
      <c r="J137" s="23">
        <v>4.8600000000000003</v>
      </c>
      <c r="K137" s="100">
        <v>5.86</v>
      </c>
      <c r="L137" s="100">
        <v>2</v>
      </c>
      <c r="M137" s="11">
        <v>5</v>
      </c>
      <c r="N137" s="11">
        <v>4.59</v>
      </c>
      <c r="O137" s="11">
        <v>5.21</v>
      </c>
      <c r="P137" s="11">
        <v>5.08</v>
      </c>
      <c r="Q137" s="11">
        <v>4.97</v>
      </c>
      <c r="R137" s="11">
        <v>5.39</v>
      </c>
      <c r="S137" s="100">
        <v>2.8425399456156257</v>
      </c>
      <c r="T137" s="11">
        <v>4.7699999999999996</v>
      </c>
      <c r="U137" s="11">
        <v>4.8405199999999997</v>
      </c>
      <c r="V137" s="11">
        <v>4.76</v>
      </c>
      <c r="W137" s="11">
        <v>4.4000000000000004</v>
      </c>
      <c r="X137" s="11">
        <v>4.8899999999999997</v>
      </c>
      <c r="Y137" s="11">
        <v>4.68</v>
      </c>
      <c r="Z137" s="11">
        <v>5.04</v>
      </c>
      <c r="AA137" s="107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9">
        <v>4.9103718333333335</v>
      </c>
    </row>
    <row r="138" spans="1:65">
      <c r="A138" s="32"/>
      <c r="B138" s="19">
        <v>1</v>
      </c>
      <c r="C138" s="8">
        <v>5</v>
      </c>
      <c r="D138" s="10">
        <v>4.43</v>
      </c>
      <c r="E138" s="10">
        <v>5.2</v>
      </c>
      <c r="F138" s="10">
        <v>5</v>
      </c>
      <c r="G138" s="10">
        <v>4.51</v>
      </c>
      <c r="H138" s="10">
        <v>5.2</v>
      </c>
      <c r="I138" s="10">
        <v>5.2</v>
      </c>
      <c r="J138" s="10">
        <v>4.7300000000000004</v>
      </c>
      <c r="K138" s="98">
        <v>5.88</v>
      </c>
      <c r="L138" s="98">
        <v>2</v>
      </c>
      <c r="M138" s="10">
        <v>4.87</v>
      </c>
      <c r="N138" s="10">
        <v>4.9400000000000004</v>
      </c>
      <c r="O138" s="10">
        <v>5.12</v>
      </c>
      <c r="P138" s="10">
        <v>5.1100000000000003</v>
      </c>
      <c r="Q138" s="10">
        <v>5.05</v>
      </c>
      <c r="R138" s="10">
        <v>5.28</v>
      </c>
      <c r="S138" s="98">
        <v>3.04423535331353</v>
      </c>
      <c r="T138" s="10">
        <v>4.8499999999999996</v>
      </c>
      <c r="U138" s="10">
        <v>4.7245999999999997</v>
      </c>
      <c r="V138" s="10">
        <v>4.88</v>
      </c>
      <c r="W138" s="10">
        <v>4.1100000000000003</v>
      </c>
      <c r="X138" s="10">
        <v>4.93</v>
      </c>
      <c r="Y138" s="10">
        <v>4.6399999999999997</v>
      </c>
      <c r="Z138" s="10">
        <v>5.33</v>
      </c>
      <c r="AA138" s="107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9">
        <v>140</v>
      </c>
    </row>
    <row r="139" spans="1:65">
      <c r="A139" s="32"/>
      <c r="B139" s="19">
        <v>1</v>
      </c>
      <c r="C139" s="8">
        <v>6</v>
      </c>
      <c r="D139" s="10">
        <v>4.6100000000000003</v>
      </c>
      <c r="E139" s="10">
        <v>5.09</v>
      </c>
      <c r="F139" s="10">
        <v>5</v>
      </c>
      <c r="G139" s="10">
        <v>4.62</v>
      </c>
      <c r="H139" s="10">
        <v>5.6</v>
      </c>
      <c r="I139" s="10">
        <v>5.2</v>
      </c>
      <c r="J139" s="10">
        <v>4.8099999999999996</v>
      </c>
      <c r="K139" s="98">
        <v>5.94</v>
      </c>
      <c r="L139" s="98">
        <v>2</v>
      </c>
      <c r="M139" s="10">
        <v>5.03</v>
      </c>
      <c r="N139" s="10">
        <v>5</v>
      </c>
      <c r="O139" s="10">
        <v>5.15</v>
      </c>
      <c r="P139" s="10">
        <v>4.88</v>
      </c>
      <c r="Q139" s="10">
        <v>5.01</v>
      </c>
      <c r="R139" s="10">
        <v>5.42</v>
      </c>
      <c r="S139" s="98">
        <v>2.9207751344364699</v>
      </c>
      <c r="T139" s="10">
        <v>4.83</v>
      </c>
      <c r="U139" s="10">
        <v>4.9144800000000002</v>
      </c>
      <c r="V139" s="10">
        <v>4.8899999999999997</v>
      </c>
      <c r="W139" s="10">
        <v>4.55</v>
      </c>
      <c r="X139" s="10">
        <v>4.97</v>
      </c>
      <c r="Y139" s="10">
        <v>4.62</v>
      </c>
      <c r="Z139" s="10">
        <v>4.9000000000000004</v>
      </c>
      <c r="AA139" s="107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0"/>
    </row>
    <row r="140" spans="1:65">
      <c r="A140" s="32"/>
      <c r="B140" s="20" t="s">
        <v>251</v>
      </c>
      <c r="C140" s="12"/>
      <c r="D140" s="24">
        <v>4.5083333333333337</v>
      </c>
      <c r="E140" s="24">
        <v>5.086666666666666</v>
      </c>
      <c r="F140" s="24">
        <v>4.833333333333333</v>
      </c>
      <c r="G140" s="24">
        <v>4.5933333333333328</v>
      </c>
      <c r="H140" s="24">
        <v>5.4166666666666652</v>
      </c>
      <c r="I140" s="24">
        <v>5.333333333333333</v>
      </c>
      <c r="J140" s="24">
        <v>4.7733333333333325</v>
      </c>
      <c r="K140" s="24">
        <v>5.8116666666666665</v>
      </c>
      <c r="L140" s="24">
        <v>2</v>
      </c>
      <c r="M140" s="24">
        <v>4.9750000000000005</v>
      </c>
      <c r="N140" s="24">
        <v>4.8033333333333337</v>
      </c>
      <c r="O140" s="24">
        <v>5.1333333333333337</v>
      </c>
      <c r="P140" s="24">
        <v>4.9883333333333324</v>
      </c>
      <c r="Q140" s="24">
        <v>5.0766666666666671</v>
      </c>
      <c r="R140" s="24">
        <v>5.2266666666666666</v>
      </c>
      <c r="S140" s="24">
        <v>3.0395006169846699</v>
      </c>
      <c r="T140" s="24">
        <v>4.8466666666666667</v>
      </c>
      <c r="U140" s="24">
        <v>4.8254366666666666</v>
      </c>
      <c r="V140" s="24">
        <v>4.8116666666666665</v>
      </c>
      <c r="W140" s="24">
        <v>4.3433333333333328</v>
      </c>
      <c r="X140" s="24">
        <v>4.876666666666666</v>
      </c>
      <c r="Y140" s="24">
        <v>4.66</v>
      </c>
      <c r="Z140" s="24">
        <v>5.1099999999999994</v>
      </c>
      <c r="AA140" s="107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0"/>
    </row>
    <row r="141" spans="1:65">
      <c r="A141" s="32"/>
      <c r="B141" s="3" t="s">
        <v>252</v>
      </c>
      <c r="C141" s="30"/>
      <c r="D141" s="11">
        <v>4.5350000000000001</v>
      </c>
      <c r="E141" s="11">
        <v>5.085</v>
      </c>
      <c r="F141" s="11">
        <v>4.8</v>
      </c>
      <c r="G141" s="11">
        <v>4.6050000000000004</v>
      </c>
      <c r="H141" s="11">
        <v>5.4</v>
      </c>
      <c r="I141" s="11">
        <v>5.25</v>
      </c>
      <c r="J141" s="11">
        <v>4.7750000000000004</v>
      </c>
      <c r="K141" s="11">
        <v>5.87</v>
      </c>
      <c r="L141" s="11">
        <v>2</v>
      </c>
      <c r="M141" s="11">
        <v>4.99</v>
      </c>
      <c r="N141" s="11">
        <v>4.91</v>
      </c>
      <c r="O141" s="11">
        <v>5.1349999999999998</v>
      </c>
      <c r="P141" s="11">
        <v>4.99</v>
      </c>
      <c r="Q141" s="11">
        <v>5.0449999999999999</v>
      </c>
      <c r="R141" s="11">
        <v>5.23</v>
      </c>
      <c r="S141" s="11">
        <v>2.9825052438749999</v>
      </c>
      <c r="T141" s="11">
        <v>4.84</v>
      </c>
      <c r="U141" s="11">
        <v>4.8339049999999997</v>
      </c>
      <c r="V141" s="11">
        <v>4.8249999999999993</v>
      </c>
      <c r="W141" s="11">
        <v>4.3650000000000002</v>
      </c>
      <c r="X141" s="11">
        <v>4.8949999999999996</v>
      </c>
      <c r="Y141" s="11">
        <v>4.66</v>
      </c>
      <c r="Z141" s="11">
        <v>5.12</v>
      </c>
      <c r="AA141" s="107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0"/>
    </row>
    <row r="142" spans="1:65">
      <c r="A142" s="32"/>
      <c r="B142" s="3" t="s">
        <v>253</v>
      </c>
      <c r="C142" s="30"/>
      <c r="D142" s="25">
        <v>0.12859497138950141</v>
      </c>
      <c r="E142" s="25">
        <v>7.6332605527825878E-2</v>
      </c>
      <c r="F142" s="25">
        <v>0.13662601021279461</v>
      </c>
      <c r="G142" s="25">
        <v>6.8896056974740591E-2</v>
      </c>
      <c r="H142" s="25">
        <v>0.16020819787597201</v>
      </c>
      <c r="I142" s="25">
        <v>0.19663841605003501</v>
      </c>
      <c r="J142" s="25">
        <v>6.0221812216726366E-2</v>
      </c>
      <c r="K142" s="25">
        <v>0.14878395970892369</v>
      </c>
      <c r="L142" s="25">
        <v>0</v>
      </c>
      <c r="M142" s="25">
        <v>7.2318738927058077E-2</v>
      </c>
      <c r="N142" s="25">
        <v>0.21768478740294817</v>
      </c>
      <c r="O142" s="25">
        <v>6.6833125519211417E-2</v>
      </c>
      <c r="P142" s="25">
        <v>9.745084230865679E-2</v>
      </c>
      <c r="Q142" s="25">
        <v>9.7091022585338277E-2</v>
      </c>
      <c r="R142" s="25">
        <v>0.16800793632048053</v>
      </c>
      <c r="S142" s="25">
        <v>0.18982256322853999</v>
      </c>
      <c r="T142" s="25">
        <v>5.2408650685422983E-2</v>
      </c>
      <c r="U142" s="25">
        <v>6.2604190488071032E-2</v>
      </c>
      <c r="V142" s="25">
        <v>7.6267074590983489E-2</v>
      </c>
      <c r="W142" s="25">
        <v>0.22940502755316125</v>
      </c>
      <c r="X142" s="25">
        <v>7.633260552782567E-2</v>
      </c>
      <c r="Y142" s="25">
        <v>5.6213877290220794E-2</v>
      </c>
      <c r="Z142" s="25">
        <v>0.14085453489327202</v>
      </c>
      <c r="AA142" s="172"/>
      <c r="AB142" s="173"/>
      <c r="AC142" s="173"/>
      <c r="AD142" s="173"/>
      <c r="AE142" s="173"/>
      <c r="AF142" s="173"/>
      <c r="AG142" s="173"/>
      <c r="AH142" s="173"/>
      <c r="AI142" s="173"/>
      <c r="AJ142" s="173"/>
      <c r="AK142" s="173"/>
      <c r="AL142" s="173"/>
      <c r="AM142" s="173"/>
      <c r="AN142" s="173"/>
      <c r="AO142" s="173"/>
      <c r="AP142" s="173"/>
      <c r="AQ142" s="173"/>
      <c r="AR142" s="173"/>
      <c r="AS142" s="173"/>
      <c r="AT142" s="173"/>
      <c r="AU142" s="173"/>
      <c r="AV142" s="173"/>
      <c r="AW142" s="173"/>
      <c r="AX142" s="173"/>
      <c r="AY142" s="173"/>
      <c r="AZ142" s="173"/>
      <c r="BA142" s="173"/>
      <c r="BB142" s="173"/>
      <c r="BC142" s="173"/>
      <c r="BD142" s="173"/>
      <c r="BE142" s="173"/>
      <c r="BF142" s="173"/>
      <c r="BG142" s="173"/>
      <c r="BH142" s="173"/>
      <c r="BI142" s="173"/>
      <c r="BJ142" s="173"/>
      <c r="BK142" s="173"/>
      <c r="BL142" s="173"/>
      <c r="BM142" s="61"/>
    </row>
    <row r="143" spans="1:65">
      <c r="A143" s="32"/>
      <c r="B143" s="3" t="s">
        <v>87</v>
      </c>
      <c r="C143" s="30"/>
      <c r="D143" s="13">
        <v>2.8523838385841344E-2</v>
      </c>
      <c r="E143" s="13">
        <v>1.5006409998917279E-2</v>
      </c>
      <c r="F143" s="13">
        <v>2.826745038885406E-2</v>
      </c>
      <c r="G143" s="13">
        <v>1.4999141576503758E-2</v>
      </c>
      <c r="H143" s="13">
        <v>2.9576898069410225E-2</v>
      </c>
      <c r="I143" s="13">
        <v>3.6869703009381569E-2</v>
      </c>
      <c r="J143" s="13">
        <v>1.2616301442051616E-2</v>
      </c>
      <c r="K143" s="13">
        <v>2.5600910761501065E-2</v>
      </c>
      <c r="L143" s="13">
        <v>0</v>
      </c>
      <c r="M143" s="13">
        <v>1.4536429935087049E-2</v>
      </c>
      <c r="N143" s="13">
        <v>4.5319525482917726E-2</v>
      </c>
      <c r="O143" s="13">
        <v>1.3019440036210016E-2</v>
      </c>
      <c r="P143" s="13">
        <v>1.9535751882791209E-2</v>
      </c>
      <c r="Q143" s="13">
        <v>1.9124955203940565E-2</v>
      </c>
      <c r="R143" s="13">
        <v>3.2144375571520507E-2</v>
      </c>
      <c r="S143" s="13">
        <v>6.2451891658720261E-2</v>
      </c>
      <c r="T143" s="13">
        <v>1.0813339206070766E-2</v>
      </c>
      <c r="U143" s="13">
        <v>1.2973787620202461E-2</v>
      </c>
      <c r="V143" s="13">
        <v>1.5850448477516484E-2</v>
      </c>
      <c r="W143" s="13">
        <v>5.2817734663045575E-2</v>
      </c>
      <c r="X143" s="13">
        <v>1.5652619041932811E-2</v>
      </c>
      <c r="Y143" s="13">
        <v>1.2063063796184719E-2</v>
      </c>
      <c r="Z143" s="13">
        <v>2.7564488237430927E-2</v>
      </c>
      <c r="AA143" s="107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0"/>
    </row>
    <row r="144" spans="1:65">
      <c r="A144" s="32"/>
      <c r="B144" s="3" t="s">
        <v>254</v>
      </c>
      <c r="C144" s="30"/>
      <c r="D144" s="13">
        <v>-8.187536782262006E-2</v>
      </c>
      <c r="E144" s="13">
        <v>3.5902542478877253E-2</v>
      </c>
      <c r="F144" s="13">
        <v>-1.5688934079703731E-2</v>
      </c>
      <c r="G144" s="13">
        <v>-6.4565069766780558E-2</v>
      </c>
      <c r="H144" s="13">
        <v>0.1031072290486077</v>
      </c>
      <c r="I144" s="13">
        <v>8.6136348601706381E-2</v>
      </c>
      <c r="J144" s="13">
        <v>-2.7907968001472994E-2</v>
      </c>
      <c r="K144" s="13">
        <v>0.18354920236692185</v>
      </c>
      <c r="L144" s="13">
        <v>-0.59269886927436011</v>
      </c>
      <c r="M144" s="13">
        <v>1.3161562680029215E-2</v>
      </c>
      <c r="N144" s="13">
        <v>-2.1798451040588196E-2</v>
      </c>
      <c r="O144" s="13">
        <v>4.5406235529142469E-2</v>
      </c>
      <c r="P144" s="13">
        <v>1.5876903551533372E-2</v>
      </c>
      <c r="Q144" s="13">
        <v>3.3866036825249246E-2</v>
      </c>
      <c r="R144" s="13">
        <v>6.4413621629672235E-2</v>
      </c>
      <c r="S144" s="13">
        <v>-0.38100398093043197</v>
      </c>
      <c r="T144" s="13">
        <v>-1.2973593208199352E-2</v>
      </c>
      <c r="U144" s="13">
        <v>-1.7297094710852057E-2</v>
      </c>
      <c r="V144" s="13">
        <v>-2.0101362995898042E-2</v>
      </c>
      <c r="W144" s="13">
        <v>-0.1154777111074855</v>
      </c>
      <c r="X144" s="13">
        <v>-6.8640762473148875E-3</v>
      </c>
      <c r="Y144" s="13">
        <v>-5.0988365409259107E-2</v>
      </c>
      <c r="Z144" s="13">
        <v>4.0654389004009861E-2</v>
      </c>
      <c r="AA144" s="107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0"/>
    </row>
    <row r="145" spans="1:65">
      <c r="A145" s="32"/>
      <c r="B145" s="51" t="s">
        <v>255</v>
      </c>
      <c r="C145" s="52"/>
      <c r="D145" s="50">
        <v>1.08</v>
      </c>
      <c r="E145" s="50">
        <v>0.69</v>
      </c>
      <c r="F145" s="50">
        <v>0.09</v>
      </c>
      <c r="G145" s="50">
        <v>0.82</v>
      </c>
      <c r="H145" s="50">
        <v>1.7</v>
      </c>
      <c r="I145" s="50">
        <v>1.45</v>
      </c>
      <c r="J145" s="50">
        <v>0.27</v>
      </c>
      <c r="K145" s="50">
        <v>2.91</v>
      </c>
      <c r="L145" s="50" t="s">
        <v>256</v>
      </c>
      <c r="M145" s="50">
        <v>0.35</v>
      </c>
      <c r="N145" s="50">
        <v>0.18</v>
      </c>
      <c r="O145" s="50">
        <v>0.83</v>
      </c>
      <c r="P145" s="50">
        <v>0.39</v>
      </c>
      <c r="Q145" s="50">
        <v>0.66</v>
      </c>
      <c r="R145" s="50">
        <v>1.1200000000000001</v>
      </c>
      <c r="S145" s="50">
        <v>5.59</v>
      </c>
      <c r="T145" s="50">
        <v>0.05</v>
      </c>
      <c r="U145" s="50">
        <v>0.11</v>
      </c>
      <c r="V145" s="50">
        <v>0.15</v>
      </c>
      <c r="W145" s="50">
        <v>1.59</v>
      </c>
      <c r="X145" s="50">
        <v>0.05</v>
      </c>
      <c r="Y145" s="50">
        <v>0.62</v>
      </c>
      <c r="Z145" s="50">
        <v>0.76</v>
      </c>
      <c r="AA145" s="107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0"/>
    </row>
    <row r="146" spans="1:65">
      <c r="B146" s="33" t="s">
        <v>340</v>
      </c>
      <c r="C146" s="20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BM146" s="60"/>
    </row>
    <row r="147" spans="1:65">
      <c r="BM147" s="60"/>
    </row>
    <row r="148" spans="1:65" ht="15">
      <c r="B148" s="34" t="s">
        <v>689</v>
      </c>
      <c r="BM148" s="29" t="s">
        <v>67</v>
      </c>
    </row>
    <row r="149" spans="1:65" ht="15">
      <c r="A149" s="26" t="s">
        <v>50</v>
      </c>
      <c r="B149" s="18" t="s">
        <v>123</v>
      </c>
      <c r="C149" s="15" t="s">
        <v>124</v>
      </c>
      <c r="D149" s="16" t="s">
        <v>230</v>
      </c>
      <c r="E149" s="17" t="s">
        <v>230</v>
      </c>
      <c r="F149" s="17" t="s">
        <v>230</v>
      </c>
      <c r="G149" s="17" t="s">
        <v>230</v>
      </c>
      <c r="H149" s="17" t="s">
        <v>230</v>
      </c>
      <c r="I149" s="17" t="s">
        <v>230</v>
      </c>
      <c r="J149" s="17" t="s">
        <v>230</v>
      </c>
      <c r="K149" s="17" t="s">
        <v>230</v>
      </c>
      <c r="L149" s="17" t="s">
        <v>230</v>
      </c>
      <c r="M149" s="17" t="s">
        <v>230</v>
      </c>
      <c r="N149" s="17" t="s">
        <v>230</v>
      </c>
      <c r="O149" s="17" t="s">
        <v>230</v>
      </c>
      <c r="P149" s="17" t="s">
        <v>230</v>
      </c>
      <c r="Q149" s="17" t="s">
        <v>230</v>
      </c>
      <c r="R149" s="17" t="s">
        <v>230</v>
      </c>
      <c r="S149" s="17" t="s">
        <v>230</v>
      </c>
      <c r="T149" s="17" t="s">
        <v>230</v>
      </c>
      <c r="U149" s="17" t="s">
        <v>230</v>
      </c>
      <c r="V149" s="17" t="s">
        <v>230</v>
      </c>
      <c r="W149" s="17" t="s">
        <v>230</v>
      </c>
      <c r="X149" s="17" t="s">
        <v>230</v>
      </c>
      <c r="Y149" s="17" t="s">
        <v>230</v>
      </c>
      <c r="Z149" s="107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1</v>
      </c>
    </row>
    <row r="150" spans="1:65">
      <c r="A150" s="32"/>
      <c r="B150" s="19" t="s">
        <v>231</v>
      </c>
      <c r="C150" s="8" t="s">
        <v>231</v>
      </c>
      <c r="D150" s="105" t="s">
        <v>286</v>
      </c>
      <c r="E150" s="106" t="s">
        <v>232</v>
      </c>
      <c r="F150" s="106" t="s">
        <v>233</v>
      </c>
      <c r="G150" s="106" t="s">
        <v>292</v>
      </c>
      <c r="H150" s="106" t="s">
        <v>278</v>
      </c>
      <c r="I150" s="106" t="s">
        <v>234</v>
      </c>
      <c r="J150" s="106" t="s">
        <v>235</v>
      </c>
      <c r="K150" s="106" t="s">
        <v>236</v>
      </c>
      <c r="L150" s="106" t="s">
        <v>237</v>
      </c>
      <c r="M150" s="106" t="s">
        <v>238</v>
      </c>
      <c r="N150" s="106" t="s">
        <v>239</v>
      </c>
      <c r="O150" s="106" t="s">
        <v>240</v>
      </c>
      <c r="P150" s="106" t="s">
        <v>241</v>
      </c>
      <c r="Q150" s="106" t="s">
        <v>242</v>
      </c>
      <c r="R150" s="106" t="s">
        <v>243</v>
      </c>
      <c r="S150" s="106" t="s">
        <v>244</v>
      </c>
      <c r="T150" s="106" t="s">
        <v>246</v>
      </c>
      <c r="U150" s="106" t="s">
        <v>248</v>
      </c>
      <c r="V150" s="106" t="s">
        <v>279</v>
      </c>
      <c r="W150" s="106" t="s">
        <v>295</v>
      </c>
      <c r="X150" s="106" t="s">
        <v>250</v>
      </c>
      <c r="Y150" s="106" t="s">
        <v>280</v>
      </c>
      <c r="Z150" s="107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 t="s">
        <v>1</v>
      </c>
    </row>
    <row r="151" spans="1:65">
      <c r="A151" s="32"/>
      <c r="B151" s="19"/>
      <c r="C151" s="8"/>
      <c r="D151" s="9" t="s">
        <v>360</v>
      </c>
      <c r="E151" s="10" t="s">
        <v>358</v>
      </c>
      <c r="F151" s="10" t="s">
        <v>360</v>
      </c>
      <c r="G151" s="10" t="s">
        <v>359</v>
      </c>
      <c r="H151" s="10" t="s">
        <v>358</v>
      </c>
      <c r="I151" s="10" t="s">
        <v>359</v>
      </c>
      <c r="J151" s="10" t="s">
        <v>359</v>
      </c>
      <c r="K151" s="10" t="s">
        <v>359</v>
      </c>
      <c r="L151" s="10" t="s">
        <v>360</v>
      </c>
      <c r="M151" s="10" t="s">
        <v>358</v>
      </c>
      <c r="N151" s="10" t="s">
        <v>358</v>
      </c>
      <c r="O151" s="10" t="s">
        <v>358</v>
      </c>
      <c r="P151" s="10" t="s">
        <v>358</v>
      </c>
      <c r="Q151" s="10" t="s">
        <v>358</v>
      </c>
      <c r="R151" s="10" t="s">
        <v>359</v>
      </c>
      <c r="S151" s="10" t="s">
        <v>359</v>
      </c>
      <c r="T151" s="10" t="s">
        <v>359</v>
      </c>
      <c r="U151" s="10" t="s">
        <v>359</v>
      </c>
      <c r="V151" s="10" t="s">
        <v>358</v>
      </c>
      <c r="W151" s="10" t="s">
        <v>366</v>
      </c>
      <c r="X151" s="10" t="s">
        <v>359</v>
      </c>
      <c r="Y151" s="10" t="s">
        <v>360</v>
      </c>
      <c r="Z151" s="107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>
        <v>2</v>
      </c>
    </row>
    <row r="152" spans="1:65">
      <c r="A152" s="32"/>
      <c r="B152" s="19"/>
      <c r="C152" s="8"/>
      <c r="D152" s="27" t="s">
        <v>361</v>
      </c>
      <c r="E152" s="27" t="s">
        <v>127</v>
      </c>
      <c r="F152" s="27" t="s">
        <v>363</v>
      </c>
      <c r="G152" s="27" t="s">
        <v>363</v>
      </c>
      <c r="H152" s="27" t="s">
        <v>127</v>
      </c>
      <c r="I152" s="27" t="s">
        <v>363</v>
      </c>
      <c r="J152" s="27" t="s">
        <v>364</v>
      </c>
      <c r="K152" s="27" t="s">
        <v>361</v>
      </c>
      <c r="L152" s="27" t="s">
        <v>364</v>
      </c>
      <c r="M152" s="27" t="s">
        <v>364</v>
      </c>
      <c r="N152" s="27" t="s">
        <v>364</v>
      </c>
      <c r="O152" s="27" t="s">
        <v>364</v>
      </c>
      <c r="P152" s="27" t="s">
        <v>364</v>
      </c>
      <c r="Q152" s="27" t="s">
        <v>364</v>
      </c>
      <c r="R152" s="27" t="s">
        <v>364</v>
      </c>
      <c r="S152" s="27" t="s">
        <v>363</v>
      </c>
      <c r="T152" s="27" t="s">
        <v>361</v>
      </c>
      <c r="U152" s="27" t="s">
        <v>363</v>
      </c>
      <c r="V152" s="27" t="s">
        <v>364</v>
      </c>
      <c r="W152" s="27" t="s">
        <v>364</v>
      </c>
      <c r="X152" s="27" t="s">
        <v>364</v>
      </c>
      <c r="Y152" s="27" t="s">
        <v>361</v>
      </c>
      <c r="Z152" s="107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>
        <v>3</v>
      </c>
    </row>
    <row r="153" spans="1:65">
      <c r="A153" s="32"/>
      <c r="B153" s="18">
        <v>1</v>
      </c>
      <c r="C153" s="14">
        <v>1</v>
      </c>
      <c r="D153" s="21">
        <v>9.27</v>
      </c>
      <c r="E153" s="21">
        <v>9.84</v>
      </c>
      <c r="F153" s="22">
        <v>9.41</v>
      </c>
      <c r="G153" s="21">
        <v>9.5500000000000007</v>
      </c>
      <c r="H153" s="22">
        <v>9.4850000000000012</v>
      </c>
      <c r="I153" s="104">
        <v>9.5399999999999991</v>
      </c>
      <c r="J153" s="22">
        <v>9.5</v>
      </c>
      <c r="K153" s="21">
        <v>9.5</v>
      </c>
      <c r="L153" s="21">
        <v>8.8800000000000008</v>
      </c>
      <c r="M153" s="21">
        <v>9.4600000000000009</v>
      </c>
      <c r="N153" s="21">
        <v>9.85</v>
      </c>
      <c r="O153" s="21">
        <v>9.64</v>
      </c>
      <c r="P153" s="21">
        <v>9.1999999999999993</v>
      </c>
      <c r="Q153" s="21">
        <v>9.26</v>
      </c>
      <c r="R153" s="21">
        <v>9.3567</v>
      </c>
      <c r="S153" s="21">
        <v>9.7509999999999994</v>
      </c>
      <c r="T153" s="21">
        <v>9.3699999999999992</v>
      </c>
      <c r="U153" s="21">
        <v>9.85</v>
      </c>
      <c r="V153" s="97">
        <v>7.8100000000000005</v>
      </c>
      <c r="W153" s="104">
        <v>10.895193000000001</v>
      </c>
      <c r="X153" s="97">
        <v>8.5299999999999994</v>
      </c>
      <c r="Y153" s="21">
        <v>9.49</v>
      </c>
      <c r="Z153" s="107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>
        <v>1</v>
      </c>
    </row>
    <row r="154" spans="1:65">
      <c r="A154" s="32"/>
      <c r="B154" s="19">
        <v>1</v>
      </c>
      <c r="C154" s="8">
        <v>2</v>
      </c>
      <c r="D154" s="10">
        <v>9.36</v>
      </c>
      <c r="E154" s="10">
        <v>9.98</v>
      </c>
      <c r="F154" s="23">
        <v>9.4</v>
      </c>
      <c r="G154" s="10">
        <v>9.5</v>
      </c>
      <c r="H154" s="23">
        <v>9.5024999999999995</v>
      </c>
      <c r="I154" s="10">
        <v>9.3800000000000008</v>
      </c>
      <c r="J154" s="23">
        <v>9.8000000000000007</v>
      </c>
      <c r="K154" s="10">
        <v>9.5299999999999994</v>
      </c>
      <c r="L154" s="10">
        <v>8.92</v>
      </c>
      <c r="M154" s="10">
        <v>9.66</v>
      </c>
      <c r="N154" s="10">
        <v>9.56</v>
      </c>
      <c r="O154" s="10">
        <v>9.51</v>
      </c>
      <c r="P154" s="10">
        <v>9.36</v>
      </c>
      <c r="Q154" s="10">
        <v>9.31</v>
      </c>
      <c r="R154" s="10">
        <v>9.1387</v>
      </c>
      <c r="S154" s="10">
        <v>9.8049999999999997</v>
      </c>
      <c r="T154" s="10">
        <v>9.2899999999999991</v>
      </c>
      <c r="U154" s="10">
        <v>9.91</v>
      </c>
      <c r="V154" s="98">
        <v>7.7800000000000011</v>
      </c>
      <c r="W154" s="99">
        <v>11.259256499999999</v>
      </c>
      <c r="X154" s="98">
        <v>8.61</v>
      </c>
      <c r="Y154" s="10">
        <v>9.34</v>
      </c>
      <c r="Z154" s="107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 t="e">
        <v>#N/A</v>
      </c>
    </row>
    <row r="155" spans="1:65">
      <c r="A155" s="32"/>
      <c r="B155" s="19">
        <v>1</v>
      </c>
      <c r="C155" s="8">
        <v>3</v>
      </c>
      <c r="D155" s="10">
        <v>9.41</v>
      </c>
      <c r="E155" s="10">
        <v>9.82</v>
      </c>
      <c r="F155" s="23">
        <v>9.5</v>
      </c>
      <c r="G155" s="10">
        <v>9.33</v>
      </c>
      <c r="H155" s="23">
        <v>9.3960000000000008</v>
      </c>
      <c r="I155" s="10">
        <v>9.24</v>
      </c>
      <c r="J155" s="23">
        <v>9.7100000000000009</v>
      </c>
      <c r="K155" s="23">
        <v>9.64</v>
      </c>
      <c r="L155" s="11">
        <v>8.9700000000000006</v>
      </c>
      <c r="M155" s="11">
        <v>9.6999999999999993</v>
      </c>
      <c r="N155" s="11">
        <v>9.1199999999999992</v>
      </c>
      <c r="O155" s="11">
        <v>9.52</v>
      </c>
      <c r="P155" s="11">
        <v>9.3800000000000008</v>
      </c>
      <c r="Q155" s="11">
        <v>9.4</v>
      </c>
      <c r="R155" s="11">
        <v>9.2890999999999995</v>
      </c>
      <c r="S155" s="11">
        <v>9.93</v>
      </c>
      <c r="T155" s="11">
        <v>9.31</v>
      </c>
      <c r="U155" s="11">
        <v>9.83</v>
      </c>
      <c r="V155" s="100">
        <v>7.6499999999999995</v>
      </c>
      <c r="W155" s="11">
        <v>9.0831534999999999</v>
      </c>
      <c r="X155" s="100">
        <v>8.51</v>
      </c>
      <c r="Y155" s="11">
        <v>9.1999999999999993</v>
      </c>
      <c r="Z155" s="107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9">
        <v>16</v>
      </c>
    </row>
    <row r="156" spans="1:65">
      <c r="A156" s="32"/>
      <c r="B156" s="19">
        <v>1</v>
      </c>
      <c r="C156" s="8">
        <v>4</v>
      </c>
      <c r="D156" s="10">
        <v>9.07</v>
      </c>
      <c r="E156" s="10">
        <v>9.77</v>
      </c>
      <c r="F156" s="23">
        <v>9.5</v>
      </c>
      <c r="G156" s="10">
        <v>9.27</v>
      </c>
      <c r="H156" s="23">
        <v>9.4484999999999992</v>
      </c>
      <c r="I156" s="10">
        <v>9.24</v>
      </c>
      <c r="J156" s="23">
        <v>9.8000000000000007</v>
      </c>
      <c r="K156" s="23">
        <v>9.67</v>
      </c>
      <c r="L156" s="11">
        <v>9</v>
      </c>
      <c r="M156" s="11">
        <v>9.65</v>
      </c>
      <c r="N156" s="11">
        <v>8.85</v>
      </c>
      <c r="O156" s="11">
        <v>9.58</v>
      </c>
      <c r="P156" s="11">
        <v>9.27</v>
      </c>
      <c r="Q156" s="11">
        <v>9.24</v>
      </c>
      <c r="R156" s="11">
        <v>9.1693999999999996</v>
      </c>
      <c r="S156" s="11">
        <v>9.7629999999999999</v>
      </c>
      <c r="T156" s="11">
        <v>9.1999999999999993</v>
      </c>
      <c r="U156" s="11">
        <v>9.7199999999999989</v>
      </c>
      <c r="V156" s="100">
        <v>7.8299999999999992</v>
      </c>
      <c r="W156" s="11">
        <v>8.7995000000000001</v>
      </c>
      <c r="X156" s="100">
        <v>8.41</v>
      </c>
      <c r="Y156" s="11">
        <v>9.2100000000000009</v>
      </c>
      <c r="Z156" s="107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9">
        <v>9.4281073312500006</v>
      </c>
    </row>
    <row r="157" spans="1:65">
      <c r="A157" s="32"/>
      <c r="B157" s="19">
        <v>1</v>
      </c>
      <c r="C157" s="8">
        <v>5</v>
      </c>
      <c r="D157" s="10">
        <v>9.16</v>
      </c>
      <c r="E157" s="10">
        <v>9.8699999999999992</v>
      </c>
      <c r="F157" s="10">
        <v>9.42</v>
      </c>
      <c r="G157" s="10">
        <v>9.5</v>
      </c>
      <c r="H157" s="10">
        <v>9.5030000000000001</v>
      </c>
      <c r="I157" s="10">
        <v>9.19</v>
      </c>
      <c r="J157" s="10">
        <v>9.76</v>
      </c>
      <c r="K157" s="10">
        <v>9.61</v>
      </c>
      <c r="L157" s="10">
        <v>9.0399999999999991</v>
      </c>
      <c r="M157" s="10">
        <v>9.5399999999999991</v>
      </c>
      <c r="N157" s="10">
        <v>9.59</v>
      </c>
      <c r="O157" s="10">
        <v>9.5399999999999991</v>
      </c>
      <c r="P157" s="10">
        <v>9.3800000000000008</v>
      </c>
      <c r="Q157" s="10">
        <v>9.17</v>
      </c>
      <c r="R157" s="10">
        <v>9.4596999999999998</v>
      </c>
      <c r="S157" s="10">
        <v>9.9250000000000007</v>
      </c>
      <c r="T157" s="10">
        <v>9.19</v>
      </c>
      <c r="U157" s="10">
        <v>9.629999999999999</v>
      </c>
      <c r="V157" s="98">
        <v>7.7</v>
      </c>
      <c r="W157" s="10">
        <v>8.893008</v>
      </c>
      <c r="X157" s="98">
        <v>8.6300000000000008</v>
      </c>
      <c r="Y157" s="10">
        <v>9.34</v>
      </c>
      <c r="Z157" s="107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9">
        <v>141</v>
      </c>
    </row>
    <row r="158" spans="1:65">
      <c r="A158" s="32"/>
      <c r="B158" s="19">
        <v>1</v>
      </c>
      <c r="C158" s="8">
        <v>6</v>
      </c>
      <c r="D158" s="10">
        <v>9.2899999999999991</v>
      </c>
      <c r="E158" s="10">
        <v>9.9</v>
      </c>
      <c r="F158" s="10">
        <v>9.4499999999999993</v>
      </c>
      <c r="G158" s="10">
        <v>9.69</v>
      </c>
      <c r="H158" s="10">
        <v>9.4124999999999996</v>
      </c>
      <c r="I158" s="10">
        <v>9.18</v>
      </c>
      <c r="J158" s="10">
        <v>9.7200000000000006</v>
      </c>
      <c r="K158" s="10">
        <v>9.64</v>
      </c>
      <c r="L158" s="10">
        <v>8.9499999999999993</v>
      </c>
      <c r="M158" s="10">
        <v>9.6199999999999992</v>
      </c>
      <c r="N158" s="10">
        <v>9.84</v>
      </c>
      <c r="O158" s="10">
        <v>9.5299999999999994</v>
      </c>
      <c r="P158" s="10">
        <v>9.32</v>
      </c>
      <c r="Q158" s="10">
        <v>9.2799999999999994</v>
      </c>
      <c r="R158" s="10">
        <v>9.6071000000000009</v>
      </c>
      <c r="S158" s="10">
        <v>9.9820000000000011</v>
      </c>
      <c r="T158" s="10">
        <v>9.2899999999999991</v>
      </c>
      <c r="U158" s="10">
        <v>9.56</v>
      </c>
      <c r="V158" s="98">
        <v>7.89</v>
      </c>
      <c r="W158" s="10">
        <v>8.4861249999999995</v>
      </c>
      <c r="X158" s="98">
        <v>8.42</v>
      </c>
      <c r="Y158" s="10">
        <v>9.1199999999999992</v>
      </c>
      <c r="Z158" s="107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60"/>
    </row>
    <row r="159" spans="1:65">
      <c r="A159" s="32"/>
      <c r="B159" s="20" t="s">
        <v>251</v>
      </c>
      <c r="C159" s="12"/>
      <c r="D159" s="24">
        <v>9.26</v>
      </c>
      <c r="E159" s="24">
        <v>9.8633333333333315</v>
      </c>
      <c r="F159" s="24">
        <v>9.4466666666666672</v>
      </c>
      <c r="G159" s="24">
        <v>9.4733333333333345</v>
      </c>
      <c r="H159" s="24">
        <v>9.4579166666666676</v>
      </c>
      <c r="I159" s="24">
        <v>9.2949999999999999</v>
      </c>
      <c r="J159" s="24">
        <v>9.7149999999999999</v>
      </c>
      <c r="K159" s="24">
        <v>9.5983333333333345</v>
      </c>
      <c r="L159" s="24">
        <v>8.9600000000000009</v>
      </c>
      <c r="M159" s="24">
        <v>9.6049999999999986</v>
      </c>
      <c r="N159" s="24">
        <v>9.4683333333333337</v>
      </c>
      <c r="O159" s="24">
        <v>9.5533333333333328</v>
      </c>
      <c r="P159" s="24">
        <v>9.3183333333333334</v>
      </c>
      <c r="Q159" s="24">
        <v>9.2766666666666673</v>
      </c>
      <c r="R159" s="24">
        <v>9.3367833333333348</v>
      </c>
      <c r="S159" s="24">
        <v>9.859333333333332</v>
      </c>
      <c r="T159" s="24">
        <v>9.2750000000000004</v>
      </c>
      <c r="U159" s="24">
        <v>9.75</v>
      </c>
      <c r="V159" s="24">
        <v>7.7766666666666673</v>
      </c>
      <c r="W159" s="24">
        <v>9.5693726666666681</v>
      </c>
      <c r="X159" s="24">
        <v>8.5183333333333344</v>
      </c>
      <c r="Y159" s="24">
        <v>9.2833333333333332</v>
      </c>
      <c r="Z159" s="107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0"/>
    </row>
    <row r="160" spans="1:65">
      <c r="A160" s="32"/>
      <c r="B160" s="3" t="s">
        <v>252</v>
      </c>
      <c r="C160" s="30"/>
      <c r="D160" s="11">
        <v>9.2799999999999994</v>
      </c>
      <c r="E160" s="11">
        <v>9.8550000000000004</v>
      </c>
      <c r="F160" s="11">
        <v>9.4349999999999987</v>
      </c>
      <c r="G160" s="11">
        <v>9.5</v>
      </c>
      <c r="H160" s="11">
        <v>9.4667500000000011</v>
      </c>
      <c r="I160" s="11">
        <v>9.24</v>
      </c>
      <c r="J160" s="11">
        <v>9.74</v>
      </c>
      <c r="K160" s="11">
        <v>9.625</v>
      </c>
      <c r="L160" s="11">
        <v>8.9600000000000009</v>
      </c>
      <c r="M160" s="11">
        <v>9.6349999999999998</v>
      </c>
      <c r="N160" s="11">
        <v>9.5749999999999993</v>
      </c>
      <c r="O160" s="11">
        <v>9.5350000000000001</v>
      </c>
      <c r="P160" s="11">
        <v>9.34</v>
      </c>
      <c r="Q160" s="11">
        <v>9.27</v>
      </c>
      <c r="R160" s="11">
        <v>9.3229000000000006</v>
      </c>
      <c r="S160" s="11">
        <v>9.8650000000000002</v>
      </c>
      <c r="T160" s="11">
        <v>9.2899999999999991</v>
      </c>
      <c r="U160" s="11">
        <v>9.7749999999999986</v>
      </c>
      <c r="V160" s="11">
        <v>7.7950000000000008</v>
      </c>
      <c r="W160" s="11">
        <v>8.98808075</v>
      </c>
      <c r="X160" s="11">
        <v>8.52</v>
      </c>
      <c r="Y160" s="11">
        <v>9.2750000000000004</v>
      </c>
      <c r="Z160" s="107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0"/>
    </row>
    <row r="161" spans="1:65">
      <c r="A161" s="32"/>
      <c r="B161" s="3" t="s">
        <v>253</v>
      </c>
      <c r="C161" s="30"/>
      <c r="D161" s="25">
        <v>0.1261744823646998</v>
      </c>
      <c r="E161" s="25">
        <v>7.2295689129205351E-2</v>
      </c>
      <c r="F161" s="25">
        <v>4.457203906785797E-2</v>
      </c>
      <c r="G161" s="25">
        <v>0.15240297459914187</v>
      </c>
      <c r="H161" s="25">
        <v>4.6343733844681337E-2</v>
      </c>
      <c r="I161" s="25">
        <v>0.13967820159208799</v>
      </c>
      <c r="J161" s="25">
        <v>0.11202678251204061</v>
      </c>
      <c r="K161" s="25">
        <v>6.794605703546526E-2</v>
      </c>
      <c r="L161" s="25">
        <v>5.6920997883030421E-2</v>
      </c>
      <c r="M161" s="25">
        <v>8.8938180777436357E-2</v>
      </c>
      <c r="N161" s="25">
        <v>0.40266197569011503</v>
      </c>
      <c r="O161" s="25">
        <v>4.8853522561497102E-2</v>
      </c>
      <c r="P161" s="25">
        <v>7.1670542530852505E-2</v>
      </c>
      <c r="Q161" s="25">
        <v>7.6594168620507219E-2</v>
      </c>
      <c r="R161" s="25">
        <v>0.1778224779567161</v>
      </c>
      <c r="S161" s="25">
        <v>9.8307002124298173E-2</v>
      </c>
      <c r="T161" s="25">
        <v>6.8629439747093998E-2</v>
      </c>
      <c r="U161" s="25">
        <v>0.13667479650615919</v>
      </c>
      <c r="V161" s="25">
        <v>8.8015150211010071E-2</v>
      </c>
      <c r="W161" s="25">
        <v>1.1894128464927263</v>
      </c>
      <c r="X161" s="25">
        <v>9.2177365262122113E-2</v>
      </c>
      <c r="Y161" s="25">
        <v>0.13276545735494127</v>
      </c>
      <c r="Z161" s="172"/>
      <c r="AA161" s="173"/>
      <c r="AB161" s="173"/>
      <c r="AC161" s="173"/>
      <c r="AD161" s="173"/>
      <c r="AE161" s="173"/>
      <c r="AF161" s="173"/>
      <c r="AG161" s="173"/>
      <c r="AH161" s="173"/>
      <c r="AI161" s="173"/>
      <c r="AJ161" s="173"/>
      <c r="AK161" s="173"/>
      <c r="AL161" s="173"/>
      <c r="AM161" s="173"/>
      <c r="AN161" s="173"/>
      <c r="AO161" s="173"/>
      <c r="AP161" s="173"/>
      <c r="AQ161" s="173"/>
      <c r="AR161" s="173"/>
      <c r="AS161" s="173"/>
      <c r="AT161" s="173"/>
      <c r="AU161" s="173"/>
      <c r="AV161" s="173"/>
      <c r="AW161" s="173"/>
      <c r="AX161" s="173"/>
      <c r="AY161" s="173"/>
      <c r="AZ161" s="173"/>
      <c r="BA161" s="173"/>
      <c r="BB161" s="173"/>
      <c r="BC161" s="173"/>
      <c r="BD161" s="173"/>
      <c r="BE161" s="173"/>
      <c r="BF161" s="173"/>
      <c r="BG161" s="173"/>
      <c r="BH161" s="173"/>
      <c r="BI161" s="173"/>
      <c r="BJ161" s="173"/>
      <c r="BK161" s="173"/>
      <c r="BL161" s="173"/>
      <c r="BM161" s="61"/>
    </row>
    <row r="162" spans="1:65">
      <c r="A162" s="32"/>
      <c r="B162" s="3" t="s">
        <v>87</v>
      </c>
      <c r="C162" s="30"/>
      <c r="D162" s="13">
        <v>1.3625754035064774E-2</v>
      </c>
      <c r="E162" s="13">
        <v>7.3297420543297093E-3</v>
      </c>
      <c r="F162" s="13">
        <v>4.7182821878466443E-3</v>
      </c>
      <c r="G162" s="13">
        <v>1.6087576488297874E-2</v>
      </c>
      <c r="H162" s="13">
        <v>4.8999938863930215E-3</v>
      </c>
      <c r="I162" s="13">
        <v>1.5027240623140183E-2</v>
      </c>
      <c r="J162" s="13">
        <v>1.1531320896761772E-2</v>
      </c>
      <c r="K162" s="13">
        <v>7.0789432577320977E-3</v>
      </c>
      <c r="L162" s="13">
        <v>6.3527899423025018E-3</v>
      </c>
      <c r="M162" s="13">
        <v>9.2595711376820787E-3</v>
      </c>
      <c r="N162" s="13">
        <v>4.2527228553787891E-2</v>
      </c>
      <c r="O162" s="13">
        <v>5.1137671906661313E-3</v>
      </c>
      <c r="P162" s="13">
        <v>7.6913477944037748E-3</v>
      </c>
      <c r="Q162" s="13">
        <v>8.256647713313749E-3</v>
      </c>
      <c r="R162" s="13">
        <v>1.9045368368126363E-2</v>
      </c>
      <c r="S162" s="13">
        <v>9.9709583600275393E-3</v>
      </c>
      <c r="T162" s="13">
        <v>7.3994005118160639E-3</v>
      </c>
      <c r="U162" s="13">
        <v>1.4017927846785558E-2</v>
      </c>
      <c r="V162" s="13">
        <v>1.131785043433477E-2</v>
      </c>
      <c r="W162" s="13">
        <v>0.12429371160722477</v>
      </c>
      <c r="X162" s="13">
        <v>1.0821056379822591E-2</v>
      </c>
      <c r="Y162" s="13">
        <v>1.4301485531950587E-2</v>
      </c>
      <c r="Z162" s="107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0"/>
    </row>
    <row r="163" spans="1:65">
      <c r="A163" s="32"/>
      <c r="B163" s="3" t="s">
        <v>254</v>
      </c>
      <c r="C163" s="30"/>
      <c r="D163" s="13">
        <v>-1.7830443093578174E-2</v>
      </c>
      <c r="E163" s="13">
        <v>4.6162605790533329E-2</v>
      </c>
      <c r="F163" s="13">
        <v>1.9685112573073482E-3</v>
      </c>
      <c r="G163" s="13">
        <v>4.7969333074338039E-3</v>
      </c>
      <c r="H163" s="13">
        <v>3.1617518097044606E-3</v>
      </c>
      <c r="I163" s="13">
        <v>-1.4118139152787146E-2</v>
      </c>
      <c r="J163" s="13">
        <v>3.0429508136704975E-2</v>
      </c>
      <c r="K163" s="13">
        <v>1.805516166740162E-2</v>
      </c>
      <c r="L163" s="13">
        <v>-4.9650191157501022E-2</v>
      </c>
      <c r="M163" s="13">
        <v>1.8762267179933012E-2</v>
      </c>
      <c r="N163" s="13">
        <v>4.2666041730350379E-3</v>
      </c>
      <c r="O163" s="13">
        <v>1.3282199457813171E-2</v>
      </c>
      <c r="P163" s="13">
        <v>-1.1643269858926497E-2</v>
      </c>
      <c r="Q163" s="13">
        <v>-1.6062679312249029E-2</v>
      </c>
      <c r="R163" s="13">
        <v>-9.686355352995113E-3</v>
      </c>
      <c r="S163" s="13">
        <v>4.5738342483014449E-2</v>
      </c>
      <c r="T163" s="13">
        <v>-1.6239455690381988E-2</v>
      </c>
      <c r="U163" s="13">
        <v>3.4141812077495892E-2</v>
      </c>
      <c r="V163" s="13">
        <v>-0.17516141963186382</v>
      </c>
      <c r="W163" s="13">
        <v>1.4983424610413021E-2</v>
      </c>
      <c r="X163" s="13">
        <v>-9.6495931362720944E-2</v>
      </c>
      <c r="Y163" s="13">
        <v>-1.5355573799717526E-2</v>
      </c>
      <c r="Z163" s="107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0"/>
    </row>
    <row r="164" spans="1:65">
      <c r="A164" s="32"/>
      <c r="B164" s="51" t="s">
        <v>255</v>
      </c>
      <c r="C164" s="52"/>
      <c r="D164" s="50">
        <v>0.79</v>
      </c>
      <c r="E164" s="50">
        <v>1.7</v>
      </c>
      <c r="F164" s="50">
        <v>0.02</v>
      </c>
      <c r="G164" s="50">
        <v>0.09</v>
      </c>
      <c r="H164" s="50">
        <v>0.02</v>
      </c>
      <c r="I164" s="50">
        <v>0.65</v>
      </c>
      <c r="J164" s="50">
        <v>1.0900000000000001</v>
      </c>
      <c r="K164" s="50">
        <v>0.6</v>
      </c>
      <c r="L164" s="50">
        <v>2.0299999999999998</v>
      </c>
      <c r="M164" s="50">
        <v>0.63</v>
      </c>
      <c r="N164" s="50">
        <v>7.0000000000000007E-2</v>
      </c>
      <c r="O164" s="50">
        <v>0.42</v>
      </c>
      <c r="P164" s="50">
        <v>0.55000000000000004</v>
      </c>
      <c r="Q164" s="50">
        <v>0.73</v>
      </c>
      <c r="R164" s="50">
        <v>0.48</v>
      </c>
      <c r="S164" s="50">
        <v>1.68</v>
      </c>
      <c r="T164" s="50">
        <v>0.73</v>
      </c>
      <c r="U164" s="50">
        <v>1.23</v>
      </c>
      <c r="V164" s="50">
        <v>6.93</v>
      </c>
      <c r="W164" s="50">
        <v>0.48</v>
      </c>
      <c r="X164" s="50">
        <v>3.86</v>
      </c>
      <c r="Y164" s="50">
        <v>0.7</v>
      </c>
      <c r="Z164" s="107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0"/>
    </row>
    <row r="165" spans="1:65">
      <c r="B165" s="33"/>
      <c r="C165" s="20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BM165" s="60"/>
    </row>
    <row r="166" spans="1:65" ht="15">
      <c r="B166" s="34" t="s">
        <v>629</v>
      </c>
      <c r="BM166" s="29" t="s">
        <v>67</v>
      </c>
    </row>
    <row r="167" spans="1:65" ht="15">
      <c r="A167" s="26" t="s">
        <v>19</v>
      </c>
      <c r="B167" s="18" t="s">
        <v>123</v>
      </c>
      <c r="C167" s="15" t="s">
        <v>124</v>
      </c>
      <c r="D167" s="16" t="s">
        <v>230</v>
      </c>
      <c r="E167" s="17" t="s">
        <v>230</v>
      </c>
      <c r="F167" s="17" t="s">
        <v>230</v>
      </c>
      <c r="G167" s="17" t="s">
        <v>230</v>
      </c>
      <c r="H167" s="17" t="s">
        <v>230</v>
      </c>
      <c r="I167" s="17" t="s">
        <v>230</v>
      </c>
      <c r="J167" s="17" t="s">
        <v>230</v>
      </c>
      <c r="K167" s="17" t="s">
        <v>230</v>
      </c>
      <c r="L167" s="17" t="s">
        <v>230</v>
      </c>
      <c r="M167" s="17" t="s">
        <v>230</v>
      </c>
      <c r="N167" s="17" t="s">
        <v>230</v>
      </c>
      <c r="O167" s="17" t="s">
        <v>230</v>
      </c>
      <c r="P167" s="17" t="s">
        <v>230</v>
      </c>
      <c r="Q167" s="17" t="s">
        <v>230</v>
      </c>
      <c r="R167" s="17" t="s">
        <v>230</v>
      </c>
      <c r="S167" s="17" t="s">
        <v>230</v>
      </c>
      <c r="T167" s="17" t="s">
        <v>230</v>
      </c>
      <c r="U167" s="17" t="s">
        <v>230</v>
      </c>
      <c r="V167" s="17" t="s">
        <v>230</v>
      </c>
      <c r="W167" s="17" t="s">
        <v>230</v>
      </c>
      <c r="X167" s="17" t="s">
        <v>230</v>
      </c>
      <c r="Y167" s="17" t="s">
        <v>230</v>
      </c>
      <c r="Z167" s="17" t="s">
        <v>230</v>
      </c>
      <c r="AA167" s="107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1</v>
      </c>
    </row>
    <row r="168" spans="1:65">
      <c r="A168" s="32"/>
      <c r="B168" s="19" t="s">
        <v>231</v>
      </c>
      <c r="C168" s="8" t="s">
        <v>231</v>
      </c>
      <c r="D168" s="105" t="s">
        <v>286</v>
      </c>
      <c r="E168" s="106" t="s">
        <v>232</v>
      </c>
      <c r="F168" s="106" t="s">
        <v>233</v>
      </c>
      <c r="G168" s="106" t="s">
        <v>292</v>
      </c>
      <c r="H168" s="106" t="s">
        <v>278</v>
      </c>
      <c r="I168" s="106" t="s">
        <v>234</v>
      </c>
      <c r="J168" s="106" t="s">
        <v>235</v>
      </c>
      <c r="K168" s="106" t="s">
        <v>236</v>
      </c>
      <c r="L168" s="106" t="s">
        <v>237</v>
      </c>
      <c r="M168" s="106" t="s">
        <v>238</v>
      </c>
      <c r="N168" s="106" t="s">
        <v>239</v>
      </c>
      <c r="O168" s="106" t="s">
        <v>240</v>
      </c>
      <c r="P168" s="106" t="s">
        <v>241</v>
      </c>
      <c r="Q168" s="106" t="s">
        <v>242</v>
      </c>
      <c r="R168" s="106" t="s">
        <v>243</v>
      </c>
      <c r="S168" s="106" t="s">
        <v>244</v>
      </c>
      <c r="T168" s="106" t="s">
        <v>246</v>
      </c>
      <c r="U168" s="106" t="s">
        <v>247</v>
      </c>
      <c r="V168" s="106" t="s">
        <v>248</v>
      </c>
      <c r="W168" s="106" t="s">
        <v>279</v>
      </c>
      <c r="X168" s="106" t="s">
        <v>250</v>
      </c>
      <c r="Y168" s="106" t="s">
        <v>280</v>
      </c>
      <c r="Z168" s="106" t="s">
        <v>281</v>
      </c>
      <c r="AA168" s="107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 t="s">
        <v>3</v>
      </c>
    </row>
    <row r="169" spans="1:65">
      <c r="A169" s="32"/>
      <c r="B169" s="19"/>
      <c r="C169" s="8"/>
      <c r="D169" s="9" t="s">
        <v>358</v>
      </c>
      <c r="E169" s="10" t="s">
        <v>358</v>
      </c>
      <c r="F169" s="10" t="s">
        <v>358</v>
      </c>
      <c r="G169" s="10" t="s">
        <v>359</v>
      </c>
      <c r="H169" s="10" t="s">
        <v>358</v>
      </c>
      <c r="I169" s="10" t="s">
        <v>359</v>
      </c>
      <c r="J169" s="10" t="s">
        <v>359</v>
      </c>
      <c r="K169" s="10" t="s">
        <v>359</v>
      </c>
      <c r="L169" s="10" t="s">
        <v>360</v>
      </c>
      <c r="M169" s="10" t="s">
        <v>358</v>
      </c>
      <c r="N169" s="10" t="s">
        <v>358</v>
      </c>
      <c r="O169" s="10" t="s">
        <v>358</v>
      </c>
      <c r="P169" s="10" t="s">
        <v>358</v>
      </c>
      <c r="Q169" s="10" t="s">
        <v>358</v>
      </c>
      <c r="R169" s="10" t="s">
        <v>359</v>
      </c>
      <c r="S169" s="10" t="s">
        <v>359</v>
      </c>
      <c r="T169" s="10" t="s">
        <v>359</v>
      </c>
      <c r="U169" s="10" t="s">
        <v>358</v>
      </c>
      <c r="V169" s="10" t="s">
        <v>359</v>
      </c>
      <c r="W169" s="10" t="s">
        <v>358</v>
      </c>
      <c r="X169" s="10" t="s">
        <v>359</v>
      </c>
      <c r="Y169" s="10" t="s">
        <v>359</v>
      </c>
      <c r="Z169" s="10" t="s">
        <v>358</v>
      </c>
      <c r="AA169" s="107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>
        <v>2</v>
      </c>
    </row>
    <row r="170" spans="1:65">
      <c r="A170" s="32"/>
      <c r="B170" s="19"/>
      <c r="C170" s="8"/>
      <c r="D170" s="27" t="s">
        <v>361</v>
      </c>
      <c r="E170" s="27" t="s">
        <v>127</v>
      </c>
      <c r="F170" s="27" t="s">
        <v>362</v>
      </c>
      <c r="G170" s="27" t="s">
        <v>363</v>
      </c>
      <c r="H170" s="27" t="s">
        <v>127</v>
      </c>
      <c r="I170" s="27" t="s">
        <v>363</v>
      </c>
      <c r="J170" s="27" t="s">
        <v>364</v>
      </c>
      <c r="K170" s="27" t="s">
        <v>361</v>
      </c>
      <c r="L170" s="27" t="s">
        <v>364</v>
      </c>
      <c r="M170" s="27" t="s">
        <v>364</v>
      </c>
      <c r="N170" s="27" t="s">
        <v>364</v>
      </c>
      <c r="O170" s="27" t="s">
        <v>364</v>
      </c>
      <c r="P170" s="27" t="s">
        <v>364</v>
      </c>
      <c r="Q170" s="27" t="s">
        <v>364</v>
      </c>
      <c r="R170" s="27" t="s">
        <v>364</v>
      </c>
      <c r="S170" s="27" t="s">
        <v>363</v>
      </c>
      <c r="T170" s="27" t="s">
        <v>361</v>
      </c>
      <c r="U170" s="27" t="s">
        <v>364</v>
      </c>
      <c r="V170" s="27" t="s">
        <v>363</v>
      </c>
      <c r="W170" s="27" t="s">
        <v>364</v>
      </c>
      <c r="X170" s="27" t="s">
        <v>364</v>
      </c>
      <c r="Y170" s="27" t="s">
        <v>361</v>
      </c>
      <c r="Z170" s="27" t="s">
        <v>364</v>
      </c>
      <c r="AA170" s="107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>
        <v>2</v>
      </c>
    </row>
    <row r="171" spans="1:65">
      <c r="A171" s="32"/>
      <c r="B171" s="18">
        <v>1</v>
      </c>
      <c r="C171" s="14">
        <v>1</v>
      </c>
      <c r="D171" s="21">
        <v>0.14000000000000001</v>
      </c>
      <c r="E171" s="21">
        <v>0.12</v>
      </c>
      <c r="F171" s="103">
        <v>0.1</v>
      </c>
      <c r="G171" s="21">
        <v>7.0000000000000007E-2</v>
      </c>
      <c r="H171" s="103" t="s">
        <v>207</v>
      </c>
      <c r="I171" s="97" t="s">
        <v>207</v>
      </c>
      <c r="J171" s="22">
        <v>0.1</v>
      </c>
      <c r="K171" s="97">
        <v>0.16</v>
      </c>
      <c r="L171" s="97" t="s">
        <v>207</v>
      </c>
      <c r="M171" s="21">
        <v>0.11</v>
      </c>
      <c r="N171" s="21">
        <v>0.11</v>
      </c>
      <c r="O171" s="21">
        <v>0.12</v>
      </c>
      <c r="P171" s="21">
        <v>0.11</v>
      </c>
      <c r="Q171" s="104">
        <v>0.23</v>
      </c>
      <c r="R171" s="21">
        <v>0.08</v>
      </c>
      <c r="S171" s="21">
        <v>8.4586964386012931E-2</v>
      </c>
      <c r="T171" s="21">
        <v>0.11</v>
      </c>
      <c r="U171" s="21">
        <v>0.10800999999999999</v>
      </c>
      <c r="V171" s="21">
        <v>0.08</v>
      </c>
      <c r="W171" s="21">
        <v>0.12</v>
      </c>
      <c r="X171" s="21">
        <v>0.11</v>
      </c>
      <c r="Y171" s="21">
        <v>0.13</v>
      </c>
      <c r="Z171" s="21">
        <v>0.11</v>
      </c>
      <c r="AA171" s="107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9">
        <v>1</v>
      </c>
    </row>
    <row r="172" spans="1:65">
      <c r="A172" s="32"/>
      <c r="B172" s="19">
        <v>1</v>
      </c>
      <c r="C172" s="8">
        <v>2</v>
      </c>
      <c r="D172" s="10">
        <v>0.14000000000000001</v>
      </c>
      <c r="E172" s="10">
        <v>0.11</v>
      </c>
      <c r="F172" s="100">
        <v>0.1</v>
      </c>
      <c r="G172" s="10">
        <v>0.08</v>
      </c>
      <c r="H172" s="100" t="s">
        <v>207</v>
      </c>
      <c r="I172" s="98" t="s">
        <v>207</v>
      </c>
      <c r="J172" s="23">
        <v>0.09</v>
      </c>
      <c r="K172" s="98">
        <v>0.18</v>
      </c>
      <c r="L172" s="98" t="s">
        <v>207</v>
      </c>
      <c r="M172" s="10">
        <v>0.11</v>
      </c>
      <c r="N172" s="10">
        <v>0.11</v>
      </c>
      <c r="O172" s="10">
        <v>0.12</v>
      </c>
      <c r="P172" s="10">
        <v>0.11</v>
      </c>
      <c r="Q172" s="10">
        <v>0.12</v>
      </c>
      <c r="R172" s="10">
        <v>0.08</v>
      </c>
      <c r="S172" s="10">
        <v>7.4416841820296675E-2</v>
      </c>
      <c r="T172" s="10">
        <v>0.11</v>
      </c>
      <c r="U172" s="10">
        <v>0.10205</v>
      </c>
      <c r="V172" s="10">
        <v>0.1</v>
      </c>
      <c r="W172" s="10">
        <v>0.09</v>
      </c>
      <c r="X172" s="10">
        <v>0.12</v>
      </c>
      <c r="Y172" s="10">
        <v>0.12</v>
      </c>
      <c r="Z172" s="10">
        <v>0.12</v>
      </c>
      <c r="AA172" s="107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9" t="e">
        <v>#N/A</v>
      </c>
    </row>
    <row r="173" spans="1:65">
      <c r="A173" s="32"/>
      <c r="B173" s="19">
        <v>1</v>
      </c>
      <c r="C173" s="8">
        <v>3</v>
      </c>
      <c r="D173" s="10">
        <v>0.11</v>
      </c>
      <c r="E173" s="10">
        <v>0.13</v>
      </c>
      <c r="F173" s="100">
        <v>0.1</v>
      </c>
      <c r="G173" s="10">
        <v>7.0000000000000007E-2</v>
      </c>
      <c r="H173" s="100" t="s">
        <v>207</v>
      </c>
      <c r="I173" s="98" t="s">
        <v>207</v>
      </c>
      <c r="J173" s="23">
        <v>0.1</v>
      </c>
      <c r="K173" s="100">
        <v>0.13</v>
      </c>
      <c r="L173" s="100" t="s">
        <v>207</v>
      </c>
      <c r="M173" s="11">
        <v>0.11</v>
      </c>
      <c r="N173" s="11">
        <v>0.12</v>
      </c>
      <c r="O173" s="11">
        <v>0.12</v>
      </c>
      <c r="P173" s="11">
        <v>0.11</v>
      </c>
      <c r="Q173" s="11">
        <v>0.12</v>
      </c>
      <c r="R173" s="11">
        <v>0.09</v>
      </c>
      <c r="S173" s="11">
        <v>8.0612261947590233E-2</v>
      </c>
      <c r="T173" s="11">
        <v>0.09</v>
      </c>
      <c r="U173" s="11">
        <v>0.11731999999999999</v>
      </c>
      <c r="V173" s="11">
        <v>0.08</v>
      </c>
      <c r="W173" s="11">
        <v>0.09</v>
      </c>
      <c r="X173" s="11">
        <v>0.1</v>
      </c>
      <c r="Y173" s="11">
        <v>0.12</v>
      </c>
      <c r="Z173" s="11">
        <v>0.13</v>
      </c>
      <c r="AA173" s="107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9">
        <v>16</v>
      </c>
    </row>
    <row r="174" spans="1:65">
      <c r="A174" s="32"/>
      <c r="B174" s="19">
        <v>1</v>
      </c>
      <c r="C174" s="8">
        <v>4</v>
      </c>
      <c r="D174" s="10">
        <v>0.12</v>
      </c>
      <c r="E174" s="10">
        <v>0.12</v>
      </c>
      <c r="F174" s="100">
        <v>0.1</v>
      </c>
      <c r="G174" s="10">
        <v>0.09</v>
      </c>
      <c r="H174" s="100" t="s">
        <v>207</v>
      </c>
      <c r="I174" s="98" t="s">
        <v>207</v>
      </c>
      <c r="J174" s="23">
        <v>0.11</v>
      </c>
      <c r="K174" s="100">
        <v>0.18</v>
      </c>
      <c r="L174" s="100" t="s">
        <v>207</v>
      </c>
      <c r="M174" s="11">
        <v>0.1</v>
      </c>
      <c r="N174" s="11">
        <v>0.11</v>
      </c>
      <c r="O174" s="11">
        <v>0.11</v>
      </c>
      <c r="P174" s="11">
        <v>0.12</v>
      </c>
      <c r="Q174" s="11">
        <v>0.12</v>
      </c>
      <c r="R174" s="11">
        <v>0.08</v>
      </c>
      <c r="S174" s="11">
        <v>9.7050828851462004E-2</v>
      </c>
      <c r="T174" s="11">
        <v>0.12</v>
      </c>
      <c r="U174" s="11">
        <v>0.10416</v>
      </c>
      <c r="V174" s="11">
        <v>0.1</v>
      </c>
      <c r="W174" s="11">
        <v>0.1</v>
      </c>
      <c r="X174" s="11">
        <v>0.12</v>
      </c>
      <c r="Y174" s="102">
        <v>0.15</v>
      </c>
      <c r="Z174" s="11">
        <v>0.1</v>
      </c>
      <c r="AA174" s="107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9">
        <v>0.10647673019310804</v>
      </c>
    </row>
    <row r="175" spans="1:65">
      <c r="A175" s="32"/>
      <c r="B175" s="19">
        <v>1</v>
      </c>
      <c r="C175" s="8">
        <v>5</v>
      </c>
      <c r="D175" s="10">
        <v>0.13</v>
      </c>
      <c r="E175" s="10">
        <v>0.12</v>
      </c>
      <c r="F175" s="98">
        <v>0.1</v>
      </c>
      <c r="G175" s="10">
        <v>0.08</v>
      </c>
      <c r="H175" s="98" t="s">
        <v>207</v>
      </c>
      <c r="I175" s="98" t="s">
        <v>207</v>
      </c>
      <c r="J175" s="99">
        <v>0.17</v>
      </c>
      <c r="K175" s="98">
        <v>0.16</v>
      </c>
      <c r="L175" s="98" t="s">
        <v>207</v>
      </c>
      <c r="M175" s="10">
        <v>0.11</v>
      </c>
      <c r="N175" s="10">
        <v>0.1</v>
      </c>
      <c r="O175" s="10">
        <v>0.12</v>
      </c>
      <c r="P175" s="10">
        <v>0.11</v>
      </c>
      <c r="Q175" s="10">
        <v>0.11</v>
      </c>
      <c r="R175" s="10">
        <v>0.08</v>
      </c>
      <c r="S175" s="10">
        <v>9.1700851758333077E-2</v>
      </c>
      <c r="T175" s="10">
        <v>0.11</v>
      </c>
      <c r="U175" s="10">
        <v>0.10729</v>
      </c>
      <c r="V175" s="10">
        <v>0.1</v>
      </c>
      <c r="W175" s="10">
        <v>0.1</v>
      </c>
      <c r="X175" s="10">
        <v>0.1</v>
      </c>
      <c r="Y175" s="10">
        <v>0.12</v>
      </c>
      <c r="Z175" s="10">
        <v>0.1</v>
      </c>
      <c r="AA175" s="107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9">
        <v>142</v>
      </c>
    </row>
    <row r="176" spans="1:65">
      <c r="A176" s="32"/>
      <c r="B176" s="19">
        <v>1</v>
      </c>
      <c r="C176" s="8">
        <v>6</v>
      </c>
      <c r="D176" s="10">
        <v>0.14000000000000001</v>
      </c>
      <c r="E176" s="10">
        <v>0.12</v>
      </c>
      <c r="F176" s="98">
        <v>0.1</v>
      </c>
      <c r="G176" s="10">
        <v>0.09</v>
      </c>
      <c r="H176" s="98" t="s">
        <v>207</v>
      </c>
      <c r="I176" s="98" t="s">
        <v>207</v>
      </c>
      <c r="J176" s="10">
        <v>0.1</v>
      </c>
      <c r="K176" s="98">
        <v>0.15</v>
      </c>
      <c r="L176" s="98" t="s">
        <v>207</v>
      </c>
      <c r="M176" s="10">
        <v>0.11</v>
      </c>
      <c r="N176" s="10">
        <v>0.11</v>
      </c>
      <c r="O176" s="10">
        <v>0.12</v>
      </c>
      <c r="P176" s="10">
        <v>0.11</v>
      </c>
      <c r="Q176" s="10">
        <v>0.12</v>
      </c>
      <c r="R176" s="10">
        <v>0.09</v>
      </c>
      <c r="S176" s="10">
        <v>8.9899112091973099E-2</v>
      </c>
      <c r="T176" s="10">
        <v>0.1</v>
      </c>
      <c r="U176" s="10">
        <v>9.4390000000000002E-2</v>
      </c>
      <c r="V176" s="10">
        <v>0.08</v>
      </c>
      <c r="W176" s="99">
        <v>0.15</v>
      </c>
      <c r="X176" s="10">
        <v>0.12</v>
      </c>
      <c r="Y176" s="10">
        <v>0.11</v>
      </c>
      <c r="Z176" s="10">
        <v>0.14000000000000001</v>
      </c>
      <c r="AA176" s="107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60"/>
    </row>
    <row r="177" spans="1:65">
      <c r="A177" s="32"/>
      <c r="B177" s="20" t="s">
        <v>251</v>
      </c>
      <c r="C177" s="12"/>
      <c r="D177" s="24">
        <v>0.13</v>
      </c>
      <c r="E177" s="24">
        <v>0.12</v>
      </c>
      <c r="F177" s="24">
        <v>9.9999999999999992E-2</v>
      </c>
      <c r="G177" s="24">
        <v>8.0000000000000016E-2</v>
      </c>
      <c r="H177" s="24" t="s">
        <v>744</v>
      </c>
      <c r="I177" s="24" t="s">
        <v>744</v>
      </c>
      <c r="J177" s="24">
        <v>0.11166666666666668</v>
      </c>
      <c r="K177" s="24">
        <v>0.16</v>
      </c>
      <c r="L177" s="24" t="s">
        <v>744</v>
      </c>
      <c r="M177" s="24">
        <v>0.10833333333333334</v>
      </c>
      <c r="N177" s="24">
        <v>0.10999999999999999</v>
      </c>
      <c r="O177" s="24">
        <v>0.11833333333333333</v>
      </c>
      <c r="P177" s="24">
        <v>0.11166666666666668</v>
      </c>
      <c r="Q177" s="24">
        <v>0.13666666666666666</v>
      </c>
      <c r="R177" s="24">
        <v>8.3333333333333329E-2</v>
      </c>
      <c r="S177" s="24">
        <v>8.6377810142611325E-2</v>
      </c>
      <c r="T177" s="24">
        <v>0.10666666666666667</v>
      </c>
      <c r="U177" s="24">
        <v>0.10553666666666667</v>
      </c>
      <c r="V177" s="24">
        <v>8.9999999999999983E-2</v>
      </c>
      <c r="W177" s="24">
        <v>0.10833333333333334</v>
      </c>
      <c r="X177" s="24">
        <v>0.11166666666666665</v>
      </c>
      <c r="Y177" s="24">
        <v>0.125</v>
      </c>
      <c r="Z177" s="24">
        <v>0.11666666666666665</v>
      </c>
      <c r="AA177" s="107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0"/>
    </row>
    <row r="178" spans="1:65">
      <c r="A178" s="32"/>
      <c r="B178" s="3" t="s">
        <v>252</v>
      </c>
      <c r="C178" s="30"/>
      <c r="D178" s="11">
        <v>0.13500000000000001</v>
      </c>
      <c r="E178" s="11">
        <v>0.12</v>
      </c>
      <c r="F178" s="11">
        <v>0.1</v>
      </c>
      <c r="G178" s="11">
        <v>0.08</v>
      </c>
      <c r="H178" s="11" t="s">
        <v>744</v>
      </c>
      <c r="I178" s="11" t="s">
        <v>744</v>
      </c>
      <c r="J178" s="11">
        <v>0.1</v>
      </c>
      <c r="K178" s="11">
        <v>0.16</v>
      </c>
      <c r="L178" s="11" t="s">
        <v>744</v>
      </c>
      <c r="M178" s="11">
        <v>0.11</v>
      </c>
      <c r="N178" s="11">
        <v>0.11</v>
      </c>
      <c r="O178" s="11">
        <v>0.12</v>
      </c>
      <c r="P178" s="11">
        <v>0.11</v>
      </c>
      <c r="Q178" s="11">
        <v>0.12</v>
      </c>
      <c r="R178" s="11">
        <v>0.08</v>
      </c>
      <c r="S178" s="11">
        <v>8.7243038238993015E-2</v>
      </c>
      <c r="T178" s="11">
        <v>0.11</v>
      </c>
      <c r="U178" s="11">
        <v>0.105725</v>
      </c>
      <c r="V178" s="11">
        <v>0.09</v>
      </c>
      <c r="W178" s="11">
        <v>0.1</v>
      </c>
      <c r="X178" s="11">
        <v>0.11499999999999999</v>
      </c>
      <c r="Y178" s="11">
        <v>0.12</v>
      </c>
      <c r="Z178" s="11">
        <v>0.11499999999999999</v>
      </c>
      <c r="AA178" s="107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0"/>
    </row>
    <row r="179" spans="1:65">
      <c r="A179" s="32"/>
      <c r="B179" s="3" t="s">
        <v>253</v>
      </c>
      <c r="C179" s="30"/>
      <c r="D179" s="25">
        <v>1.2649110640673523E-2</v>
      </c>
      <c r="E179" s="25">
        <v>6.3245553203367597E-3</v>
      </c>
      <c r="F179" s="25">
        <v>1.5202354861220293E-17</v>
      </c>
      <c r="G179" s="25">
        <v>8.9442719099991543E-3</v>
      </c>
      <c r="H179" s="25" t="s">
        <v>744</v>
      </c>
      <c r="I179" s="25" t="s">
        <v>744</v>
      </c>
      <c r="J179" s="25">
        <v>2.9268868558020206E-2</v>
      </c>
      <c r="K179" s="25">
        <v>1.8973665961010255E-2</v>
      </c>
      <c r="L179" s="25" t="s">
        <v>744</v>
      </c>
      <c r="M179" s="25">
        <v>4.082482904638628E-3</v>
      </c>
      <c r="N179" s="25">
        <v>6.3245553203367553E-3</v>
      </c>
      <c r="O179" s="25">
        <v>4.082482904638628E-3</v>
      </c>
      <c r="P179" s="25">
        <v>4.0824829046386289E-3</v>
      </c>
      <c r="Q179" s="25">
        <v>4.5898438608156025E-2</v>
      </c>
      <c r="R179" s="25">
        <v>5.1639777949432199E-3</v>
      </c>
      <c r="S179" s="25">
        <v>8.175097620716382E-3</v>
      </c>
      <c r="T179" s="25">
        <v>1.0327955589886445E-2</v>
      </c>
      <c r="U179" s="25">
        <v>7.5675456170852789E-3</v>
      </c>
      <c r="V179" s="25">
        <v>1.0954451150103543E-2</v>
      </c>
      <c r="W179" s="25">
        <v>2.3166067138525388E-2</v>
      </c>
      <c r="X179" s="25">
        <v>9.8319208025017465E-3</v>
      </c>
      <c r="Y179" s="25">
        <v>1.3784048752090269E-2</v>
      </c>
      <c r="Z179" s="25">
        <v>1.6329931618554727E-2</v>
      </c>
      <c r="AA179" s="107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0"/>
    </row>
    <row r="180" spans="1:65">
      <c r="A180" s="32"/>
      <c r="B180" s="3" t="s">
        <v>87</v>
      </c>
      <c r="C180" s="30"/>
      <c r="D180" s="13">
        <v>9.7300851082104012E-2</v>
      </c>
      <c r="E180" s="13">
        <v>5.2704627669473002E-2</v>
      </c>
      <c r="F180" s="13">
        <v>1.5202354861220294E-16</v>
      </c>
      <c r="G180" s="13">
        <v>0.11180339887498941</v>
      </c>
      <c r="H180" s="13" t="s">
        <v>744</v>
      </c>
      <c r="I180" s="13" t="s">
        <v>744</v>
      </c>
      <c r="J180" s="13">
        <v>0.26210927066883766</v>
      </c>
      <c r="K180" s="13">
        <v>0.1185854122563141</v>
      </c>
      <c r="L180" s="13" t="s">
        <v>744</v>
      </c>
      <c r="M180" s="13">
        <v>3.768445758127964E-2</v>
      </c>
      <c r="N180" s="13">
        <v>5.7495957457606876E-2</v>
      </c>
      <c r="O180" s="13">
        <v>3.4499855532157418E-2</v>
      </c>
      <c r="P180" s="13">
        <v>3.6559548399748912E-2</v>
      </c>
      <c r="Q180" s="13">
        <v>0.33584223371821487</v>
      </c>
      <c r="R180" s="13">
        <v>6.1967733539318642E-2</v>
      </c>
      <c r="S180" s="13">
        <v>9.4643492434216006E-2</v>
      </c>
      <c r="T180" s="13">
        <v>9.6824583655185412E-2</v>
      </c>
      <c r="U180" s="13">
        <v>7.1705368912086911E-2</v>
      </c>
      <c r="V180" s="13">
        <v>0.12171612389003938</v>
      </c>
      <c r="W180" s="13">
        <v>0.21384061974023433</v>
      </c>
      <c r="X180" s="13">
        <v>8.8047051962702225E-2</v>
      </c>
      <c r="Y180" s="13">
        <v>0.11027239001672215</v>
      </c>
      <c r="Z180" s="13">
        <v>0.13997084244475483</v>
      </c>
      <c r="AA180" s="107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0"/>
    </row>
    <row r="181" spans="1:65">
      <c r="A181" s="32"/>
      <c r="B181" s="3" t="s">
        <v>254</v>
      </c>
      <c r="C181" s="30"/>
      <c r="D181" s="13">
        <v>0.22092404381905562</v>
      </c>
      <c r="E181" s="13">
        <v>0.12700680967912814</v>
      </c>
      <c r="F181" s="13">
        <v>-6.0827658600726475E-2</v>
      </c>
      <c r="G181" s="13">
        <v>-0.24866212688058098</v>
      </c>
      <c r="H181" s="13" t="s">
        <v>744</v>
      </c>
      <c r="I181" s="13" t="s">
        <v>744</v>
      </c>
      <c r="J181" s="13">
        <v>4.8742447895855578E-2</v>
      </c>
      <c r="K181" s="13">
        <v>0.50267574623883782</v>
      </c>
      <c r="L181" s="13" t="s">
        <v>744</v>
      </c>
      <c r="M181" s="13">
        <v>1.743670318254642E-2</v>
      </c>
      <c r="N181" s="13">
        <v>3.3089575539200888E-2</v>
      </c>
      <c r="O181" s="13">
        <v>0.11135393732247367</v>
      </c>
      <c r="P181" s="13">
        <v>4.8742447895855578E-2</v>
      </c>
      <c r="Q181" s="13">
        <v>0.28353553324567371</v>
      </c>
      <c r="R181" s="13">
        <v>-0.21735638216727204</v>
      </c>
      <c r="S181" s="13">
        <v>-0.18876349803421799</v>
      </c>
      <c r="T181" s="13">
        <v>1.7838308258919522E-3</v>
      </c>
      <c r="U181" s="13">
        <v>-8.8288166319199224E-3</v>
      </c>
      <c r="V181" s="13">
        <v>-0.15474489274065395</v>
      </c>
      <c r="W181" s="13">
        <v>1.743670318254642E-2</v>
      </c>
      <c r="X181" s="13">
        <v>4.8742447895855356E-2</v>
      </c>
      <c r="Y181" s="13">
        <v>0.17396542674909199</v>
      </c>
      <c r="Z181" s="13">
        <v>9.5701064965818983E-2</v>
      </c>
      <c r="AA181" s="107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0"/>
    </row>
    <row r="182" spans="1:65">
      <c r="A182" s="32"/>
      <c r="B182" s="51" t="s">
        <v>255</v>
      </c>
      <c r="C182" s="52"/>
      <c r="D182" s="50">
        <v>1.1399999999999999</v>
      </c>
      <c r="E182" s="50">
        <v>0.52</v>
      </c>
      <c r="F182" s="50" t="s">
        <v>256</v>
      </c>
      <c r="G182" s="50">
        <v>1.97</v>
      </c>
      <c r="H182" s="50">
        <v>8.61</v>
      </c>
      <c r="I182" s="50">
        <v>8.61</v>
      </c>
      <c r="J182" s="50">
        <v>0</v>
      </c>
      <c r="K182" s="50">
        <v>3.01</v>
      </c>
      <c r="L182" s="50">
        <v>8.61</v>
      </c>
      <c r="M182" s="50">
        <v>0.21</v>
      </c>
      <c r="N182" s="50">
        <v>0.1</v>
      </c>
      <c r="O182" s="50">
        <v>0.41</v>
      </c>
      <c r="P182" s="50">
        <v>0</v>
      </c>
      <c r="Q182" s="50">
        <v>1.56</v>
      </c>
      <c r="R182" s="50">
        <v>1.76</v>
      </c>
      <c r="S182" s="50">
        <v>1.57</v>
      </c>
      <c r="T182" s="50">
        <v>0.31</v>
      </c>
      <c r="U182" s="50">
        <v>0.38</v>
      </c>
      <c r="V182" s="50">
        <v>1.35</v>
      </c>
      <c r="W182" s="50">
        <v>0.21</v>
      </c>
      <c r="X182" s="50">
        <v>0</v>
      </c>
      <c r="Y182" s="50">
        <v>0.83</v>
      </c>
      <c r="Z182" s="50">
        <v>0.31</v>
      </c>
      <c r="AA182" s="107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0"/>
    </row>
    <row r="183" spans="1:65">
      <c r="B183" s="33" t="s">
        <v>369</v>
      </c>
      <c r="C183" s="20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BM183" s="60"/>
    </row>
    <row r="184" spans="1:65">
      <c r="BM184" s="60"/>
    </row>
    <row r="185" spans="1:65" ht="15">
      <c r="B185" s="34" t="s">
        <v>690</v>
      </c>
      <c r="BM185" s="29" t="s">
        <v>67</v>
      </c>
    </row>
    <row r="186" spans="1:65" ht="15">
      <c r="A186" s="26" t="s">
        <v>22</v>
      </c>
      <c r="B186" s="18" t="s">
        <v>123</v>
      </c>
      <c r="C186" s="15" t="s">
        <v>124</v>
      </c>
      <c r="D186" s="16" t="s">
        <v>230</v>
      </c>
      <c r="E186" s="17" t="s">
        <v>230</v>
      </c>
      <c r="F186" s="17" t="s">
        <v>230</v>
      </c>
      <c r="G186" s="17" t="s">
        <v>230</v>
      </c>
      <c r="H186" s="17" t="s">
        <v>230</v>
      </c>
      <c r="I186" s="17" t="s">
        <v>230</v>
      </c>
      <c r="J186" s="17" t="s">
        <v>230</v>
      </c>
      <c r="K186" s="17" t="s">
        <v>230</v>
      </c>
      <c r="L186" s="17" t="s">
        <v>230</v>
      </c>
      <c r="M186" s="17" t="s">
        <v>230</v>
      </c>
      <c r="N186" s="17" t="s">
        <v>230</v>
      </c>
      <c r="O186" s="17" t="s">
        <v>230</v>
      </c>
      <c r="P186" s="17" t="s">
        <v>230</v>
      </c>
      <c r="Q186" s="17" t="s">
        <v>230</v>
      </c>
      <c r="R186" s="17" t="s">
        <v>230</v>
      </c>
      <c r="S186" s="17" t="s">
        <v>230</v>
      </c>
      <c r="T186" s="17" t="s">
        <v>230</v>
      </c>
      <c r="U186" s="17" t="s">
        <v>230</v>
      </c>
      <c r="V186" s="107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1</v>
      </c>
    </row>
    <row r="187" spans="1:65">
      <c r="A187" s="32"/>
      <c r="B187" s="19" t="s">
        <v>231</v>
      </c>
      <c r="C187" s="8" t="s">
        <v>231</v>
      </c>
      <c r="D187" s="105" t="s">
        <v>286</v>
      </c>
      <c r="E187" s="106" t="s">
        <v>232</v>
      </c>
      <c r="F187" s="106" t="s">
        <v>233</v>
      </c>
      <c r="G187" s="106" t="s">
        <v>292</v>
      </c>
      <c r="H187" s="106" t="s">
        <v>278</v>
      </c>
      <c r="I187" s="106" t="s">
        <v>235</v>
      </c>
      <c r="J187" s="106" t="s">
        <v>236</v>
      </c>
      <c r="K187" s="106" t="s">
        <v>238</v>
      </c>
      <c r="L187" s="106" t="s">
        <v>239</v>
      </c>
      <c r="M187" s="106" t="s">
        <v>240</v>
      </c>
      <c r="N187" s="106" t="s">
        <v>241</v>
      </c>
      <c r="O187" s="106" t="s">
        <v>242</v>
      </c>
      <c r="P187" s="106" t="s">
        <v>243</v>
      </c>
      <c r="Q187" s="106" t="s">
        <v>244</v>
      </c>
      <c r="R187" s="106" t="s">
        <v>246</v>
      </c>
      <c r="S187" s="106" t="s">
        <v>248</v>
      </c>
      <c r="T187" s="106" t="s">
        <v>250</v>
      </c>
      <c r="U187" s="106" t="s">
        <v>280</v>
      </c>
      <c r="V187" s="107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 t="s">
        <v>3</v>
      </c>
    </row>
    <row r="188" spans="1:65">
      <c r="A188" s="32"/>
      <c r="B188" s="19"/>
      <c r="C188" s="8"/>
      <c r="D188" s="9" t="s">
        <v>358</v>
      </c>
      <c r="E188" s="10" t="s">
        <v>358</v>
      </c>
      <c r="F188" s="10" t="s">
        <v>358</v>
      </c>
      <c r="G188" s="10" t="s">
        <v>359</v>
      </c>
      <c r="H188" s="10" t="s">
        <v>358</v>
      </c>
      <c r="I188" s="10" t="s">
        <v>359</v>
      </c>
      <c r="J188" s="10" t="s">
        <v>359</v>
      </c>
      <c r="K188" s="10" t="s">
        <v>358</v>
      </c>
      <c r="L188" s="10" t="s">
        <v>358</v>
      </c>
      <c r="M188" s="10" t="s">
        <v>358</v>
      </c>
      <c r="N188" s="10" t="s">
        <v>358</v>
      </c>
      <c r="O188" s="10" t="s">
        <v>358</v>
      </c>
      <c r="P188" s="10" t="s">
        <v>359</v>
      </c>
      <c r="Q188" s="10" t="s">
        <v>359</v>
      </c>
      <c r="R188" s="10" t="s">
        <v>359</v>
      </c>
      <c r="S188" s="10" t="s">
        <v>359</v>
      </c>
      <c r="T188" s="10" t="s">
        <v>359</v>
      </c>
      <c r="U188" s="10" t="s">
        <v>359</v>
      </c>
      <c r="V188" s="107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2</v>
      </c>
    </row>
    <row r="189" spans="1:65">
      <c r="A189" s="32"/>
      <c r="B189" s="19"/>
      <c r="C189" s="8"/>
      <c r="D189" s="27" t="s">
        <v>361</v>
      </c>
      <c r="E189" s="27" t="s">
        <v>127</v>
      </c>
      <c r="F189" s="27" t="s">
        <v>362</v>
      </c>
      <c r="G189" s="27" t="s">
        <v>363</v>
      </c>
      <c r="H189" s="27" t="s">
        <v>127</v>
      </c>
      <c r="I189" s="27" t="s">
        <v>364</v>
      </c>
      <c r="J189" s="27" t="s">
        <v>361</v>
      </c>
      <c r="K189" s="27" t="s">
        <v>364</v>
      </c>
      <c r="L189" s="27" t="s">
        <v>364</v>
      </c>
      <c r="M189" s="27" t="s">
        <v>364</v>
      </c>
      <c r="N189" s="27" t="s">
        <v>364</v>
      </c>
      <c r="O189" s="27" t="s">
        <v>364</v>
      </c>
      <c r="P189" s="27" t="s">
        <v>364</v>
      </c>
      <c r="Q189" s="27" t="s">
        <v>363</v>
      </c>
      <c r="R189" s="27" t="s">
        <v>361</v>
      </c>
      <c r="S189" s="27" t="s">
        <v>363</v>
      </c>
      <c r="T189" s="27" t="s">
        <v>364</v>
      </c>
      <c r="U189" s="27" t="s">
        <v>361</v>
      </c>
      <c r="V189" s="107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>
        <v>2</v>
      </c>
    </row>
    <row r="190" spans="1:65">
      <c r="A190" s="32"/>
      <c r="B190" s="18">
        <v>1</v>
      </c>
      <c r="C190" s="14">
        <v>1</v>
      </c>
      <c r="D190" s="21">
        <v>6.75</v>
      </c>
      <c r="E190" s="21">
        <v>6.96</v>
      </c>
      <c r="F190" s="22">
        <v>6.09</v>
      </c>
      <c r="G190" s="21">
        <v>6.5</v>
      </c>
      <c r="H190" s="103">
        <v>6</v>
      </c>
      <c r="I190" s="21">
        <v>7.8199999999999994</v>
      </c>
      <c r="J190" s="22">
        <v>7.7700000000000005</v>
      </c>
      <c r="K190" s="21">
        <v>6.98</v>
      </c>
      <c r="L190" s="21">
        <v>7.42</v>
      </c>
      <c r="M190" s="21">
        <v>7.14</v>
      </c>
      <c r="N190" s="21">
        <v>7.29</v>
      </c>
      <c r="O190" s="21">
        <v>6.72</v>
      </c>
      <c r="P190" s="21">
        <v>7.9</v>
      </c>
      <c r="Q190" s="21">
        <v>5.8894512275476503</v>
      </c>
      <c r="R190" s="21">
        <v>5.82</v>
      </c>
      <c r="S190" s="21">
        <v>8.16</v>
      </c>
      <c r="T190" s="21">
        <v>7.54</v>
      </c>
      <c r="U190" s="21">
        <v>5.69</v>
      </c>
      <c r="V190" s="107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9">
        <v>1</v>
      </c>
    </row>
    <row r="191" spans="1:65">
      <c r="A191" s="32"/>
      <c r="B191" s="19">
        <v>1</v>
      </c>
      <c r="C191" s="8">
        <v>2</v>
      </c>
      <c r="D191" s="10">
        <v>6.91</v>
      </c>
      <c r="E191" s="10">
        <v>7.1689999999999996</v>
      </c>
      <c r="F191" s="23">
        <v>6.2299999999999995</v>
      </c>
      <c r="G191" s="10">
        <v>6.14</v>
      </c>
      <c r="H191" s="100">
        <v>6</v>
      </c>
      <c r="I191" s="10">
        <v>7.84</v>
      </c>
      <c r="J191" s="23">
        <v>7.7700000000000005</v>
      </c>
      <c r="K191" s="10">
        <v>7.14</v>
      </c>
      <c r="L191" s="10">
        <v>7</v>
      </c>
      <c r="M191" s="10">
        <v>7.03</v>
      </c>
      <c r="N191" s="10">
        <v>7.34</v>
      </c>
      <c r="O191" s="10">
        <v>6.73</v>
      </c>
      <c r="P191" s="10">
        <v>7.8</v>
      </c>
      <c r="Q191" s="10">
        <v>5.2471129705802726</v>
      </c>
      <c r="R191" s="10">
        <v>5.92</v>
      </c>
      <c r="S191" s="10">
        <v>8.16</v>
      </c>
      <c r="T191" s="10">
        <v>7.37</v>
      </c>
      <c r="U191" s="10">
        <v>5.76</v>
      </c>
      <c r="V191" s="107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9" t="e">
        <v>#N/A</v>
      </c>
    </row>
    <row r="192" spans="1:65">
      <c r="A192" s="32"/>
      <c r="B192" s="19">
        <v>1</v>
      </c>
      <c r="C192" s="8">
        <v>3</v>
      </c>
      <c r="D192" s="99">
        <v>7.59</v>
      </c>
      <c r="E192" s="10">
        <v>6.8780000000000001</v>
      </c>
      <c r="F192" s="23">
        <v>6.2700000000000005</v>
      </c>
      <c r="G192" s="10">
        <v>6.21</v>
      </c>
      <c r="H192" s="100">
        <v>6</v>
      </c>
      <c r="I192" s="10">
        <v>7.8199999999999994</v>
      </c>
      <c r="J192" s="23">
        <v>7.870000000000001</v>
      </c>
      <c r="K192" s="23">
        <v>7.19</v>
      </c>
      <c r="L192" s="11">
        <v>6.62</v>
      </c>
      <c r="M192" s="11">
        <v>7.24</v>
      </c>
      <c r="N192" s="11">
        <v>7.15</v>
      </c>
      <c r="O192" s="11">
        <v>6.61</v>
      </c>
      <c r="P192" s="11">
        <v>7.9</v>
      </c>
      <c r="Q192" s="11">
        <v>5.7037042074463677</v>
      </c>
      <c r="R192" s="11">
        <v>5.38</v>
      </c>
      <c r="S192" s="11">
        <v>8.0500000000000007</v>
      </c>
      <c r="T192" s="11">
        <v>7.41</v>
      </c>
      <c r="U192" s="11">
        <v>5.65</v>
      </c>
      <c r="V192" s="107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9">
        <v>16</v>
      </c>
    </row>
    <row r="193" spans="1:65">
      <c r="A193" s="32"/>
      <c r="B193" s="19">
        <v>1</v>
      </c>
      <c r="C193" s="8">
        <v>4</v>
      </c>
      <c r="D193" s="10">
        <v>6.94</v>
      </c>
      <c r="E193" s="10">
        <v>6.5339999999999998</v>
      </c>
      <c r="F193" s="23">
        <v>6.16</v>
      </c>
      <c r="G193" s="10">
        <v>6.43</v>
      </c>
      <c r="H193" s="100">
        <v>6</v>
      </c>
      <c r="I193" s="10">
        <v>7.7700000000000005</v>
      </c>
      <c r="J193" s="23">
        <v>7.8299999999999992</v>
      </c>
      <c r="K193" s="23">
        <v>7.14</v>
      </c>
      <c r="L193" s="11">
        <v>7.21</v>
      </c>
      <c r="M193" s="11">
        <v>7</v>
      </c>
      <c r="N193" s="11">
        <v>7.17</v>
      </c>
      <c r="O193" s="11">
        <v>6.4</v>
      </c>
      <c r="P193" s="11">
        <v>8.1</v>
      </c>
      <c r="Q193" s="11">
        <v>6.0884575396349492</v>
      </c>
      <c r="R193" s="11">
        <v>5.53</v>
      </c>
      <c r="S193" s="11">
        <v>7.870000000000001</v>
      </c>
      <c r="T193" s="11">
        <v>7.34</v>
      </c>
      <c r="U193" s="11">
        <v>5.46</v>
      </c>
      <c r="V193" s="107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29">
        <v>6.9363459205750635</v>
      </c>
    </row>
    <row r="194" spans="1:65">
      <c r="A194" s="32"/>
      <c r="B194" s="19">
        <v>1</v>
      </c>
      <c r="C194" s="8">
        <v>5</v>
      </c>
      <c r="D194" s="10">
        <v>6.84</v>
      </c>
      <c r="E194" s="10">
        <v>7.0709999999999997</v>
      </c>
      <c r="F194" s="10">
        <v>6.39</v>
      </c>
      <c r="G194" s="10">
        <v>6.44</v>
      </c>
      <c r="H194" s="98">
        <v>6</v>
      </c>
      <c r="I194" s="10">
        <v>7.8199999999999994</v>
      </c>
      <c r="J194" s="10">
        <v>7.95</v>
      </c>
      <c r="K194" s="10">
        <v>7.3</v>
      </c>
      <c r="L194" s="10">
        <v>7.08</v>
      </c>
      <c r="M194" s="10">
        <v>7.03</v>
      </c>
      <c r="N194" s="10">
        <v>7.15</v>
      </c>
      <c r="O194" s="10">
        <v>6.71</v>
      </c>
      <c r="P194" s="10">
        <v>8</v>
      </c>
      <c r="Q194" s="10">
        <v>5.949337652321752</v>
      </c>
      <c r="R194" s="10">
        <v>5.9</v>
      </c>
      <c r="S194" s="10">
        <v>7.8899999999999988</v>
      </c>
      <c r="T194" s="10">
        <v>7.09</v>
      </c>
      <c r="U194" s="10">
        <v>5.63</v>
      </c>
      <c r="V194" s="107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29">
        <v>143</v>
      </c>
    </row>
    <row r="195" spans="1:65">
      <c r="A195" s="32"/>
      <c r="B195" s="19">
        <v>1</v>
      </c>
      <c r="C195" s="8">
        <v>6</v>
      </c>
      <c r="D195" s="10">
        <v>6.84</v>
      </c>
      <c r="E195" s="10">
        <v>6.8639999999999999</v>
      </c>
      <c r="F195" s="10">
        <v>6.34</v>
      </c>
      <c r="G195" s="10">
        <v>6.57</v>
      </c>
      <c r="H195" s="98">
        <v>6</v>
      </c>
      <c r="I195" s="10">
        <v>7.96</v>
      </c>
      <c r="J195" s="10">
        <v>7.9</v>
      </c>
      <c r="K195" s="10">
        <v>7.18</v>
      </c>
      <c r="L195" s="10">
        <v>7.51</v>
      </c>
      <c r="M195" s="10">
        <v>7.12</v>
      </c>
      <c r="N195" s="10">
        <v>7.14</v>
      </c>
      <c r="O195" s="10">
        <v>6.54</v>
      </c>
      <c r="P195" s="10">
        <v>8.3000000000000007</v>
      </c>
      <c r="Q195" s="10">
        <v>5.6572203011254727</v>
      </c>
      <c r="R195" s="10">
        <v>6.06</v>
      </c>
      <c r="S195" s="10">
        <v>8.14</v>
      </c>
      <c r="T195" s="10">
        <v>7.53</v>
      </c>
      <c r="U195" s="10">
        <v>5.84</v>
      </c>
      <c r="V195" s="107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0"/>
    </row>
    <row r="196" spans="1:65">
      <c r="A196" s="32"/>
      <c r="B196" s="20" t="s">
        <v>251</v>
      </c>
      <c r="C196" s="12"/>
      <c r="D196" s="24">
        <v>6.9783333333333344</v>
      </c>
      <c r="E196" s="24">
        <v>6.9126666666666656</v>
      </c>
      <c r="F196" s="24">
        <v>6.246666666666667</v>
      </c>
      <c r="G196" s="24">
        <v>6.3816666666666677</v>
      </c>
      <c r="H196" s="24">
        <v>6</v>
      </c>
      <c r="I196" s="24">
        <v>7.8383333333333338</v>
      </c>
      <c r="J196" s="24">
        <v>7.8483333333333336</v>
      </c>
      <c r="K196" s="24">
        <v>7.1550000000000002</v>
      </c>
      <c r="L196" s="24">
        <v>7.14</v>
      </c>
      <c r="M196" s="24">
        <v>7.0933333333333328</v>
      </c>
      <c r="N196" s="24">
        <v>7.206666666666667</v>
      </c>
      <c r="O196" s="24">
        <v>6.6183333333333332</v>
      </c>
      <c r="P196" s="24">
        <v>8</v>
      </c>
      <c r="Q196" s="24">
        <v>5.7558806497760777</v>
      </c>
      <c r="R196" s="24">
        <v>5.7683333333333344</v>
      </c>
      <c r="S196" s="24">
        <v>8.0449999999999999</v>
      </c>
      <c r="T196" s="24">
        <v>7.38</v>
      </c>
      <c r="U196" s="24">
        <v>5.6716666666666669</v>
      </c>
      <c r="V196" s="107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60"/>
    </row>
    <row r="197" spans="1:65">
      <c r="A197" s="32"/>
      <c r="B197" s="3" t="s">
        <v>252</v>
      </c>
      <c r="C197" s="30"/>
      <c r="D197" s="11">
        <v>6.875</v>
      </c>
      <c r="E197" s="11">
        <v>6.9190000000000005</v>
      </c>
      <c r="F197" s="11">
        <v>6.25</v>
      </c>
      <c r="G197" s="11">
        <v>6.4350000000000005</v>
      </c>
      <c r="H197" s="11">
        <v>6</v>
      </c>
      <c r="I197" s="11">
        <v>7.8199999999999994</v>
      </c>
      <c r="J197" s="11">
        <v>7.85</v>
      </c>
      <c r="K197" s="11">
        <v>7.16</v>
      </c>
      <c r="L197" s="11">
        <v>7.1449999999999996</v>
      </c>
      <c r="M197" s="11">
        <v>7.0750000000000002</v>
      </c>
      <c r="N197" s="11">
        <v>7.16</v>
      </c>
      <c r="O197" s="11">
        <v>6.66</v>
      </c>
      <c r="P197" s="11">
        <v>7.95</v>
      </c>
      <c r="Q197" s="11">
        <v>5.7965777174970086</v>
      </c>
      <c r="R197" s="11">
        <v>5.86</v>
      </c>
      <c r="S197" s="11">
        <v>8.0950000000000006</v>
      </c>
      <c r="T197" s="11">
        <v>7.3900000000000006</v>
      </c>
      <c r="U197" s="11">
        <v>5.67</v>
      </c>
      <c r="V197" s="107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0"/>
    </row>
    <row r="198" spans="1:65">
      <c r="A198" s="32"/>
      <c r="B198" s="3" t="s">
        <v>253</v>
      </c>
      <c r="C198" s="30"/>
      <c r="D198" s="25">
        <v>0.30681699214135233</v>
      </c>
      <c r="E198" s="25">
        <v>0.21907776397130457</v>
      </c>
      <c r="F198" s="25">
        <v>0.11147495981908517</v>
      </c>
      <c r="G198" s="25">
        <v>0.16916461410905864</v>
      </c>
      <c r="H198" s="25">
        <v>0</v>
      </c>
      <c r="I198" s="25">
        <v>6.4005208121422935E-2</v>
      </c>
      <c r="J198" s="25">
        <v>7.2226495600068163E-2</v>
      </c>
      <c r="K198" s="25">
        <v>0.10387492478938296</v>
      </c>
      <c r="L198" s="25">
        <v>0.32056200648236516</v>
      </c>
      <c r="M198" s="25">
        <v>9.0700973901423246E-2</v>
      </c>
      <c r="N198" s="25">
        <v>8.594571930391097E-2</v>
      </c>
      <c r="O198" s="25">
        <v>0.13044794619566319</v>
      </c>
      <c r="P198" s="25">
        <v>0.17888543819998334</v>
      </c>
      <c r="Q198" s="25">
        <v>0.29569406340767779</v>
      </c>
      <c r="R198" s="25">
        <v>0.25910744232203486</v>
      </c>
      <c r="S198" s="25">
        <v>0.13427583550289321</v>
      </c>
      <c r="T198" s="25">
        <v>0.16419500601419046</v>
      </c>
      <c r="U198" s="25">
        <v>0.12921558213569545</v>
      </c>
      <c r="V198" s="107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0"/>
    </row>
    <row r="199" spans="1:65">
      <c r="A199" s="32"/>
      <c r="B199" s="3" t="s">
        <v>87</v>
      </c>
      <c r="C199" s="30"/>
      <c r="D199" s="13">
        <v>4.3967087481445274E-2</v>
      </c>
      <c r="E199" s="13">
        <v>3.1692221617991796E-2</v>
      </c>
      <c r="F199" s="13">
        <v>1.7845511177014699E-2</v>
      </c>
      <c r="G199" s="13">
        <v>2.6507905057569905E-2</v>
      </c>
      <c r="H199" s="13">
        <v>0</v>
      </c>
      <c r="I199" s="13">
        <v>8.1656655056036066E-3</v>
      </c>
      <c r="J199" s="13">
        <v>9.2027813463667219E-3</v>
      </c>
      <c r="K199" s="13">
        <v>1.4517809194882313E-2</v>
      </c>
      <c r="L199" s="13">
        <v>4.4896639563356468E-2</v>
      </c>
      <c r="M199" s="13">
        <v>1.2786791433471324E-2</v>
      </c>
      <c r="N199" s="13">
        <v>1.1925862993142132E-2</v>
      </c>
      <c r="O199" s="13">
        <v>1.9710090082447222E-2</v>
      </c>
      <c r="P199" s="13">
        <v>2.2360679774997918E-2</v>
      </c>
      <c r="Q199" s="13">
        <v>5.1372514720085666E-2</v>
      </c>
      <c r="R199" s="13">
        <v>4.4918944060450994E-2</v>
      </c>
      <c r="S199" s="13">
        <v>1.66905948418761E-2</v>
      </c>
      <c r="T199" s="13">
        <v>2.224864580138082E-2</v>
      </c>
      <c r="U199" s="13">
        <v>2.2782647452664492E-2</v>
      </c>
      <c r="V199" s="107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0"/>
    </row>
    <row r="200" spans="1:65">
      <c r="A200" s="32"/>
      <c r="B200" s="3" t="s">
        <v>254</v>
      </c>
      <c r="C200" s="30"/>
      <c r="D200" s="13">
        <v>6.0532466573970378E-3</v>
      </c>
      <c r="E200" s="13">
        <v>-3.4137936861191598E-3</v>
      </c>
      <c r="F200" s="13">
        <v>-9.9429766307159273E-2</v>
      </c>
      <c r="G200" s="13">
        <v>-7.9967069154245674E-2</v>
      </c>
      <c r="H200" s="13">
        <v>-0.13499123764828547</v>
      </c>
      <c r="I200" s="13">
        <v>0.13003783592780938</v>
      </c>
      <c r="J200" s="13">
        <v>0.13147951719839557</v>
      </c>
      <c r="K200" s="13">
        <v>3.1522949104419773E-2</v>
      </c>
      <c r="L200" s="13">
        <v>2.9360427198540373E-2</v>
      </c>
      <c r="M200" s="13">
        <v>2.2632581269138141E-2</v>
      </c>
      <c r="N200" s="13">
        <v>3.897163566911499E-2</v>
      </c>
      <c r="O200" s="13">
        <v>-4.5847279083706005E-2</v>
      </c>
      <c r="P200" s="13">
        <v>0.15334501646895271</v>
      </c>
      <c r="Q200" s="13">
        <v>-0.17018546714883542</v>
      </c>
      <c r="R200" s="13">
        <v>-0.16839018708353204</v>
      </c>
      <c r="S200" s="13">
        <v>0.15983258218659069</v>
      </c>
      <c r="T200" s="13">
        <v>6.3960777692608994E-2</v>
      </c>
      <c r="U200" s="13">
        <v>-0.18232643936586534</v>
      </c>
      <c r="V200" s="107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0"/>
    </row>
    <row r="201" spans="1:65">
      <c r="A201" s="32"/>
      <c r="B201" s="51" t="s">
        <v>255</v>
      </c>
      <c r="C201" s="52"/>
      <c r="D201" s="50">
        <v>0.11</v>
      </c>
      <c r="E201" s="50">
        <v>0.17</v>
      </c>
      <c r="F201" s="50">
        <v>0.8</v>
      </c>
      <c r="G201" s="50">
        <v>0.67</v>
      </c>
      <c r="H201" s="50" t="s">
        <v>256</v>
      </c>
      <c r="I201" s="50">
        <v>0.71</v>
      </c>
      <c r="J201" s="50">
        <v>0.72</v>
      </c>
      <c r="K201" s="50">
        <v>0.06</v>
      </c>
      <c r="L201" s="50">
        <v>0.04</v>
      </c>
      <c r="M201" s="50">
        <v>0</v>
      </c>
      <c r="N201" s="50">
        <v>0.11</v>
      </c>
      <c r="O201" s="50">
        <v>0.45</v>
      </c>
      <c r="P201" s="50">
        <v>0.86</v>
      </c>
      <c r="Q201" s="50">
        <v>1.27</v>
      </c>
      <c r="R201" s="50">
        <v>1.26</v>
      </c>
      <c r="S201" s="50">
        <v>0.9</v>
      </c>
      <c r="T201" s="50">
        <v>0.27</v>
      </c>
      <c r="U201" s="50">
        <v>1.35</v>
      </c>
      <c r="V201" s="107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60"/>
    </row>
    <row r="202" spans="1:65">
      <c r="B202" s="33" t="s">
        <v>313</v>
      </c>
      <c r="C202" s="20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BM202" s="60"/>
    </row>
    <row r="203" spans="1:65">
      <c r="BM203" s="60"/>
    </row>
    <row r="204" spans="1:65" ht="15">
      <c r="B204" s="34" t="s">
        <v>691</v>
      </c>
      <c r="BM204" s="29" t="s">
        <v>67</v>
      </c>
    </row>
    <row r="205" spans="1:65" ht="15">
      <c r="A205" s="26" t="s">
        <v>25</v>
      </c>
      <c r="B205" s="18" t="s">
        <v>123</v>
      </c>
      <c r="C205" s="15" t="s">
        <v>124</v>
      </c>
      <c r="D205" s="16" t="s">
        <v>230</v>
      </c>
      <c r="E205" s="17" t="s">
        <v>230</v>
      </c>
      <c r="F205" s="17" t="s">
        <v>230</v>
      </c>
      <c r="G205" s="17" t="s">
        <v>230</v>
      </c>
      <c r="H205" s="17" t="s">
        <v>230</v>
      </c>
      <c r="I205" s="17" t="s">
        <v>230</v>
      </c>
      <c r="J205" s="17" t="s">
        <v>230</v>
      </c>
      <c r="K205" s="17" t="s">
        <v>230</v>
      </c>
      <c r="L205" s="17" t="s">
        <v>230</v>
      </c>
      <c r="M205" s="17" t="s">
        <v>230</v>
      </c>
      <c r="N205" s="17" t="s">
        <v>230</v>
      </c>
      <c r="O205" s="17" t="s">
        <v>230</v>
      </c>
      <c r="P205" s="17" t="s">
        <v>230</v>
      </c>
      <c r="Q205" s="17" t="s">
        <v>230</v>
      </c>
      <c r="R205" s="17" t="s">
        <v>230</v>
      </c>
      <c r="S205" s="17" t="s">
        <v>230</v>
      </c>
      <c r="T205" s="17" t="s">
        <v>230</v>
      </c>
      <c r="U205" s="17" t="s">
        <v>230</v>
      </c>
      <c r="V205" s="17" t="s">
        <v>230</v>
      </c>
      <c r="W205" s="17" t="s">
        <v>230</v>
      </c>
      <c r="X205" s="17" t="s">
        <v>230</v>
      </c>
      <c r="Y205" s="17" t="s">
        <v>230</v>
      </c>
      <c r="Z205" s="17" t="s">
        <v>230</v>
      </c>
      <c r="AA205" s="17" t="s">
        <v>230</v>
      </c>
      <c r="AB205" s="17" t="s">
        <v>230</v>
      </c>
      <c r="AC205" s="107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>
        <v>1</v>
      </c>
    </row>
    <row r="206" spans="1:65">
      <c r="A206" s="32"/>
      <c r="B206" s="19" t="s">
        <v>231</v>
      </c>
      <c r="C206" s="8" t="s">
        <v>231</v>
      </c>
      <c r="D206" s="105" t="s">
        <v>286</v>
      </c>
      <c r="E206" s="106" t="s">
        <v>232</v>
      </c>
      <c r="F206" s="106" t="s">
        <v>233</v>
      </c>
      <c r="G206" s="106" t="s">
        <v>292</v>
      </c>
      <c r="H206" s="106" t="s">
        <v>278</v>
      </c>
      <c r="I206" s="106" t="s">
        <v>234</v>
      </c>
      <c r="J206" s="106" t="s">
        <v>235</v>
      </c>
      <c r="K206" s="106" t="s">
        <v>236</v>
      </c>
      <c r="L206" s="106" t="s">
        <v>237</v>
      </c>
      <c r="M206" s="106" t="s">
        <v>238</v>
      </c>
      <c r="N206" s="106" t="s">
        <v>239</v>
      </c>
      <c r="O206" s="106" t="s">
        <v>240</v>
      </c>
      <c r="P206" s="106" t="s">
        <v>241</v>
      </c>
      <c r="Q206" s="106" t="s">
        <v>242</v>
      </c>
      <c r="R206" s="106" t="s">
        <v>243</v>
      </c>
      <c r="S206" s="106" t="s">
        <v>244</v>
      </c>
      <c r="T206" s="106" t="s">
        <v>246</v>
      </c>
      <c r="U206" s="106" t="s">
        <v>247</v>
      </c>
      <c r="V206" s="106" t="s">
        <v>248</v>
      </c>
      <c r="W206" s="106" t="s">
        <v>279</v>
      </c>
      <c r="X206" s="106" t="s">
        <v>294</v>
      </c>
      <c r="Y206" s="106" t="s">
        <v>295</v>
      </c>
      <c r="Z206" s="106" t="s">
        <v>250</v>
      </c>
      <c r="AA206" s="106" t="s">
        <v>280</v>
      </c>
      <c r="AB206" s="106" t="s">
        <v>281</v>
      </c>
      <c r="AC206" s="107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 t="s">
        <v>1</v>
      </c>
    </row>
    <row r="207" spans="1:65">
      <c r="A207" s="32"/>
      <c r="B207" s="19"/>
      <c r="C207" s="8"/>
      <c r="D207" s="9" t="s">
        <v>360</v>
      </c>
      <c r="E207" s="10" t="s">
        <v>358</v>
      </c>
      <c r="F207" s="10" t="s">
        <v>360</v>
      </c>
      <c r="G207" s="10" t="s">
        <v>359</v>
      </c>
      <c r="H207" s="10" t="s">
        <v>358</v>
      </c>
      <c r="I207" s="10" t="s">
        <v>359</v>
      </c>
      <c r="J207" s="10" t="s">
        <v>359</v>
      </c>
      <c r="K207" s="10" t="s">
        <v>359</v>
      </c>
      <c r="L207" s="10" t="s">
        <v>360</v>
      </c>
      <c r="M207" s="10" t="s">
        <v>358</v>
      </c>
      <c r="N207" s="10" t="s">
        <v>358</v>
      </c>
      <c r="O207" s="10" t="s">
        <v>358</v>
      </c>
      <c r="P207" s="10" t="s">
        <v>358</v>
      </c>
      <c r="Q207" s="10" t="s">
        <v>358</v>
      </c>
      <c r="R207" s="10" t="s">
        <v>359</v>
      </c>
      <c r="S207" s="10" t="s">
        <v>359</v>
      </c>
      <c r="T207" s="10" t="s">
        <v>359</v>
      </c>
      <c r="U207" s="10" t="s">
        <v>358</v>
      </c>
      <c r="V207" s="10" t="s">
        <v>359</v>
      </c>
      <c r="W207" s="10" t="s">
        <v>358</v>
      </c>
      <c r="X207" s="10" t="s">
        <v>360</v>
      </c>
      <c r="Y207" s="10" t="s">
        <v>366</v>
      </c>
      <c r="Z207" s="10" t="s">
        <v>359</v>
      </c>
      <c r="AA207" s="10" t="s">
        <v>360</v>
      </c>
      <c r="AB207" s="10" t="s">
        <v>360</v>
      </c>
      <c r="AC207" s="107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9">
        <v>3</v>
      </c>
    </row>
    <row r="208" spans="1:65">
      <c r="A208" s="32"/>
      <c r="B208" s="19"/>
      <c r="C208" s="8"/>
      <c r="D208" s="27" t="s">
        <v>361</v>
      </c>
      <c r="E208" s="27" t="s">
        <v>127</v>
      </c>
      <c r="F208" s="27" t="s">
        <v>363</v>
      </c>
      <c r="G208" s="27" t="s">
        <v>363</v>
      </c>
      <c r="H208" s="27" t="s">
        <v>127</v>
      </c>
      <c r="I208" s="27" t="s">
        <v>363</v>
      </c>
      <c r="J208" s="27" t="s">
        <v>364</v>
      </c>
      <c r="K208" s="27" t="s">
        <v>361</v>
      </c>
      <c r="L208" s="27" t="s">
        <v>364</v>
      </c>
      <c r="M208" s="27" t="s">
        <v>364</v>
      </c>
      <c r="N208" s="27" t="s">
        <v>364</v>
      </c>
      <c r="O208" s="27" t="s">
        <v>364</v>
      </c>
      <c r="P208" s="27" t="s">
        <v>364</v>
      </c>
      <c r="Q208" s="27" t="s">
        <v>364</v>
      </c>
      <c r="R208" s="27" t="s">
        <v>364</v>
      </c>
      <c r="S208" s="27" t="s">
        <v>363</v>
      </c>
      <c r="T208" s="27" t="s">
        <v>361</v>
      </c>
      <c r="U208" s="27" t="s">
        <v>364</v>
      </c>
      <c r="V208" s="27" t="s">
        <v>363</v>
      </c>
      <c r="W208" s="27" t="s">
        <v>364</v>
      </c>
      <c r="X208" s="27" t="s">
        <v>370</v>
      </c>
      <c r="Y208" s="27" t="s">
        <v>364</v>
      </c>
      <c r="Z208" s="27" t="s">
        <v>364</v>
      </c>
      <c r="AA208" s="27" t="s">
        <v>361</v>
      </c>
      <c r="AB208" s="27" t="s">
        <v>364</v>
      </c>
      <c r="AC208" s="107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9">
        <v>3</v>
      </c>
    </row>
    <row r="209" spans="1:65">
      <c r="A209" s="32"/>
      <c r="B209" s="18">
        <v>1</v>
      </c>
      <c r="C209" s="14">
        <v>1</v>
      </c>
      <c r="D209" s="195">
        <v>0.34749999999999998</v>
      </c>
      <c r="E209" s="195">
        <v>0.35370000000000001</v>
      </c>
      <c r="F209" s="196">
        <v>0.35300000000000004</v>
      </c>
      <c r="G209" s="195">
        <v>0.36063000000000001</v>
      </c>
      <c r="H209" s="196">
        <v>0.27979999999999999</v>
      </c>
      <c r="I209" s="195">
        <v>0.35016000000000003</v>
      </c>
      <c r="J209" s="196">
        <v>0.37</v>
      </c>
      <c r="K209" s="195">
        <v>0.40800000000000003</v>
      </c>
      <c r="L209" s="195">
        <v>0.29089999999999999</v>
      </c>
      <c r="M209" s="208">
        <v>0.26100000000000001</v>
      </c>
      <c r="N209" s="195">
        <v>0.25</v>
      </c>
      <c r="O209" s="195">
        <v>0.251</v>
      </c>
      <c r="P209" s="195">
        <v>0.255</v>
      </c>
      <c r="Q209" s="195">
        <v>0.29399999999999998</v>
      </c>
      <c r="R209" s="198">
        <v>9.3950000000000006E-2</v>
      </c>
      <c r="S209" s="195">
        <v>0.38555999999999996</v>
      </c>
      <c r="T209" s="195">
        <v>0.29719999999999996</v>
      </c>
      <c r="U209" s="195">
        <v>0.34228029999999998</v>
      </c>
      <c r="V209" s="195">
        <v>0.36899999999999999</v>
      </c>
      <c r="W209" s="195" t="s">
        <v>371</v>
      </c>
      <c r="X209" s="195">
        <v>0.39800000000000002</v>
      </c>
      <c r="Y209" s="195">
        <v>0.48703825000000001</v>
      </c>
      <c r="Z209" s="195">
        <v>0.38768999999999998</v>
      </c>
      <c r="AA209" s="195">
        <v>0.37380000000000002</v>
      </c>
      <c r="AB209" s="195">
        <v>0.36299999999999999</v>
      </c>
      <c r="AC209" s="172"/>
      <c r="AD209" s="173"/>
      <c r="AE209" s="173"/>
      <c r="AF209" s="173"/>
      <c r="AG209" s="173"/>
      <c r="AH209" s="173"/>
      <c r="AI209" s="173"/>
      <c r="AJ209" s="173"/>
      <c r="AK209" s="173"/>
      <c r="AL209" s="173"/>
      <c r="AM209" s="173"/>
      <c r="AN209" s="173"/>
      <c r="AO209" s="173"/>
      <c r="AP209" s="173"/>
      <c r="AQ209" s="173"/>
      <c r="AR209" s="173"/>
      <c r="AS209" s="173"/>
      <c r="AT209" s="173"/>
      <c r="AU209" s="173"/>
      <c r="AV209" s="173"/>
      <c r="AW209" s="173"/>
      <c r="AX209" s="173"/>
      <c r="AY209" s="173"/>
      <c r="AZ209" s="173"/>
      <c r="BA209" s="173"/>
      <c r="BB209" s="173"/>
      <c r="BC209" s="173"/>
      <c r="BD209" s="173"/>
      <c r="BE209" s="173"/>
      <c r="BF209" s="173"/>
      <c r="BG209" s="173"/>
      <c r="BH209" s="173"/>
      <c r="BI209" s="173"/>
      <c r="BJ209" s="173"/>
      <c r="BK209" s="173"/>
      <c r="BL209" s="173"/>
      <c r="BM209" s="199">
        <v>1</v>
      </c>
    </row>
    <row r="210" spans="1:65">
      <c r="A210" s="32"/>
      <c r="B210" s="19">
        <v>1</v>
      </c>
      <c r="C210" s="8">
        <v>2</v>
      </c>
      <c r="D210" s="200">
        <v>0.35189999999999999</v>
      </c>
      <c r="E210" s="200">
        <v>0.35338000000000003</v>
      </c>
      <c r="F210" s="201">
        <v>0.33800000000000002</v>
      </c>
      <c r="G210" s="200">
        <v>0.35605999999999999</v>
      </c>
      <c r="H210" s="201">
        <v>0.28160000000000002</v>
      </c>
      <c r="I210" s="200">
        <v>0.35160000000000002</v>
      </c>
      <c r="J210" s="201">
        <v>0.38500000000000001</v>
      </c>
      <c r="K210" s="200">
        <v>0.40899999999999997</v>
      </c>
      <c r="L210" s="200">
        <v>0.28949999999999998</v>
      </c>
      <c r="M210" s="200">
        <v>0.27399999999999997</v>
      </c>
      <c r="N210" s="200">
        <v>0.24199999999999999</v>
      </c>
      <c r="O210" s="200">
        <v>0.247</v>
      </c>
      <c r="P210" s="200">
        <v>0.25600000000000001</v>
      </c>
      <c r="Q210" s="200">
        <v>0.28200000000000003</v>
      </c>
      <c r="R210" s="202">
        <v>9.2990000000000003E-2</v>
      </c>
      <c r="S210" s="200">
        <v>0.39579999999999999</v>
      </c>
      <c r="T210" s="200">
        <v>0.30438000000000004</v>
      </c>
      <c r="U210" s="200">
        <v>0.32689570000000001</v>
      </c>
      <c r="V210" s="200">
        <v>0.375</v>
      </c>
      <c r="W210" s="200" t="s">
        <v>371</v>
      </c>
      <c r="X210" s="200">
        <v>0.42</v>
      </c>
      <c r="Y210" s="209">
        <v>0.52837325000000002</v>
      </c>
      <c r="Z210" s="200">
        <v>0.38453999999999999</v>
      </c>
      <c r="AA210" s="200">
        <v>0.3725</v>
      </c>
      <c r="AB210" s="200">
        <v>0.38100000000000001</v>
      </c>
      <c r="AC210" s="172"/>
      <c r="AD210" s="173"/>
      <c r="AE210" s="173"/>
      <c r="AF210" s="173"/>
      <c r="AG210" s="173"/>
      <c r="AH210" s="173"/>
      <c r="AI210" s="173"/>
      <c r="AJ210" s="173"/>
      <c r="AK210" s="173"/>
      <c r="AL210" s="173"/>
      <c r="AM210" s="173"/>
      <c r="AN210" s="173"/>
      <c r="AO210" s="173"/>
      <c r="AP210" s="173"/>
      <c r="AQ210" s="173"/>
      <c r="AR210" s="173"/>
      <c r="AS210" s="173"/>
      <c r="AT210" s="173"/>
      <c r="AU210" s="173"/>
      <c r="AV210" s="173"/>
      <c r="AW210" s="173"/>
      <c r="AX210" s="173"/>
      <c r="AY210" s="173"/>
      <c r="AZ210" s="173"/>
      <c r="BA210" s="173"/>
      <c r="BB210" s="173"/>
      <c r="BC210" s="173"/>
      <c r="BD210" s="173"/>
      <c r="BE210" s="173"/>
      <c r="BF210" s="173"/>
      <c r="BG210" s="173"/>
      <c r="BH210" s="173"/>
      <c r="BI210" s="173"/>
      <c r="BJ210" s="173"/>
      <c r="BK210" s="173"/>
      <c r="BL210" s="173"/>
      <c r="BM210" s="199" t="e">
        <v>#N/A</v>
      </c>
    </row>
    <row r="211" spans="1:65">
      <c r="A211" s="32"/>
      <c r="B211" s="19">
        <v>1</v>
      </c>
      <c r="C211" s="8">
        <v>3</v>
      </c>
      <c r="D211" s="200">
        <v>0.35669999999999996</v>
      </c>
      <c r="E211" s="200">
        <v>0.35253000000000001</v>
      </c>
      <c r="F211" s="201">
        <v>0.34199999999999997</v>
      </c>
      <c r="G211" s="200">
        <v>0.37842999999999999</v>
      </c>
      <c r="H211" s="201">
        <v>0.2853</v>
      </c>
      <c r="I211" s="200">
        <v>0.35253000000000001</v>
      </c>
      <c r="J211" s="201">
        <v>0.375</v>
      </c>
      <c r="K211" s="201">
        <v>0.41200000000000003</v>
      </c>
      <c r="L211" s="25">
        <v>0.2908</v>
      </c>
      <c r="M211" s="25">
        <v>0.27899999999999997</v>
      </c>
      <c r="N211" s="25">
        <v>0.23600000000000002</v>
      </c>
      <c r="O211" s="25">
        <v>0.25</v>
      </c>
      <c r="P211" s="25">
        <v>0.255</v>
      </c>
      <c r="Q211" s="25">
        <v>0.28500000000000003</v>
      </c>
      <c r="R211" s="203">
        <v>9.2579999999999996E-2</v>
      </c>
      <c r="S211" s="25">
        <v>0.37571999999999994</v>
      </c>
      <c r="T211" s="25">
        <v>0.29568000000000005</v>
      </c>
      <c r="U211" s="25">
        <v>0.33863789999999999</v>
      </c>
      <c r="V211" s="25">
        <v>0.377</v>
      </c>
      <c r="W211" s="25" t="s">
        <v>371</v>
      </c>
      <c r="X211" s="25">
        <v>0.39800000000000002</v>
      </c>
      <c r="Y211" s="25">
        <v>0.42435699999999993</v>
      </c>
      <c r="Z211" s="25">
        <v>0.37745000000000001</v>
      </c>
      <c r="AA211" s="25">
        <v>0.36809999999999998</v>
      </c>
      <c r="AB211" s="25">
        <v>0.39500000000000002</v>
      </c>
      <c r="AC211" s="172"/>
      <c r="AD211" s="173"/>
      <c r="AE211" s="173"/>
      <c r="AF211" s="173"/>
      <c r="AG211" s="173"/>
      <c r="AH211" s="173"/>
      <c r="AI211" s="173"/>
      <c r="AJ211" s="173"/>
      <c r="AK211" s="173"/>
      <c r="AL211" s="173"/>
      <c r="AM211" s="173"/>
      <c r="AN211" s="173"/>
      <c r="AO211" s="173"/>
      <c r="AP211" s="173"/>
      <c r="AQ211" s="173"/>
      <c r="AR211" s="173"/>
      <c r="AS211" s="173"/>
      <c r="AT211" s="173"/>
      <c r="AU211" s="173"/>
      <c r="AV211" s="173"/>
      <c r="AW211" s="173"/>
      <c r="AX211" s="173"/>
      <c r="AY211" s="173"/>
      <c r="AZ211" s="173"/>
      <c r="BA211" s="173"/>
      <c r="BB211" s="173"/>
      <c r="BC211" s="173"/>
      <c r="BD211" s="173"/>
      <c r="BE211" s="173"/>
      <c r="BF211" s="173"/>
      <c r="BG211" s="173"/>
      <c r="BH211" s="173"/>
      <c r="BI211" s="173"/>
      <c r="BJ211" s="173"/>
      <c r="BK211" s="173"/>
      <c r="BL211" s="173"/>
      <c r="BM211" s="199">
        <v>16</v>
      </c>
    </row>
    <row r="212" spans="1:65">
      <c r="A212" s="32"/>
      <c r="B212" s="19">
        <v>1</v>
      </c>
      <c r="C212" s="8">
        <v>4</v>
      </c>
      <c r="D212" s="200">
        <v>0.3458</v>
      </c>
      <c r="E212" s="209">
        <v>0.33824000000000004</v>
      </c>
      <c r="F212" s="201">
        <v>0.34499999999999997</v>
      </c>
      <c r="G212" s="200">
        <v>0.36099000000000003</v>
      </c>
      <c r="H212" s="201">
        <v>0.28340000000000004</v>
      </c>
      <c r="I212" s="200">
        <v>0.34447</v>
      </c>
      <c r="J212" s="201">
        <v>0.38100000000000001</v>
      </c>
      <c r="K212" s="201">
        <v>0.40800000000000003</v>
      </c>
      <c r="L212" s="25">
        <v>0.28909999999999997</v>
      </c>
      <c r="M212" s="25">
        <v>0.27799999999999997</v>
      </c>
      <c r="N212" s="25">
        <v>0.23900000000000002</v>
      </c>
      <c r="O212" s="25">
        <v>0.24299999999999999</v>
      </c>
      <c r="P212" s="25">
        <v>0.25700000000000001</v>
      </c>
      <c r="Q212" s="25">
        <v>0.28200000000000003</v>
      </c>
      <c r="R212" s="203">
        <v>8.9110000000000009E-2</v>
      </c>
      <c r="S212" s="25">
        <v>0.39243999999999996</v>
      </c>
      <c r="T212" s="25">
        <v>0.28889000000000004</v>
      </c>
      <c r="U212" s="25">
        <v>0.32807769999999997</v>
      </c>
      <c r="V212" s="25">
        <v>0.36699999999999999</v>
      </c>
      <c r="W212" s="25" t="s">
        <v>371</v>
      </c>
      <c r="X212" s="25">
        <v>0.40799999999999992</v>
      </c>
      <c r="Y212" s="25">
        <v>0.42259764999999999</v>
      </c>
      <c r="Z212" s="25">
        <v>0.38733000000000001</v>
      </c>
      <c r="AA212" s="25">
        <v>0.36879999999999996</v>
      </c>
      <c r="AB212" s="25">
        <v>0.38400000000000001</v>
      </c>
      <c r="AC212" s="172"/>
      <c r="AD212" s="173"/>
      <c r="AE212" s="173"/>
      <c r="AF212" s="173"/>
      <c r="AG212" s="173"/>
      <c r="AH212" s="173"/>
      <c r="AI212" s="173"/>
      <c r="AJ212" s="173"/>
      <c r="AK212" s="173"/>
      <c r="AL212" s="173"/>
      <c r="AM212" s="173"/>
      <c r="AN212" s="173"/>
      <c r="AO212" s="173"/>
      <c r="AP212" s="173"/>
      <c r="AQ212" s="173"/>
      <c r="AR212" s="173"/>
      <c r="AS212" s="173"/>
      <c r="AT212" s="173"/>
      <c r="AU212" s="173"/>
      <c r="AV212" s="173"/>
      <c r="AW212" s="173"/>
      <c r="AX212" s="173"/>
      <c r="AY212" s="173"/>
      <c r="AZ212" s="173"/>
      <c r="BA212" s="173"/>
      <c r="BB212" s="173"/>
      <c r="BC212" s="173"/>
      <c r="BD212" s="173"/>
      <c r="BE212" s="173"/>
      <c r="BF212" s="173"/>
      <c r="BG212" s="173"/>
      <c r="BH212" s="173"/>
      <c r="BI212" s="173"/>
      <c r="BJ212" s="173"/>
      <c r="BK212" s="173"/>
      <c r="BL212" s="173"/>
      <c r="BM212" s="199">
        <v>0.33923644702898548</v>
      </c>
    </row>
    <row r="213" spans="1:65">
      <c r="A213" s="32"/>
      <c r="B213" s="19">
        <v>1</v>
      </c>
      <c r="C213" s="8">
        <v>5</v>
      </c>
      <c r="D213" s="200">
        <v>0.35220000000000001</v>
      </c>
      <c r="E213" s="200">
        <v>0.3569</v>
      </c>
      <c r="F213" s="200">
        <v>0.34099999999999997</v>
      </c>
      <c r="G213" s="200">
        <v>0.35603000000000001</v>
      </c>
      <c r="H213" s="200">
        <v>0.28449999999999998</v>
      </c>
      <c r="I213" s="200">
        <v>0.35700999999999999</v>
      </c>
      <c r="J213" s="200">
        <v>0.379</v>
      </c>
      <c r="K213" s="200">
        <v>0.41099999999999998</v>
      </c>
      <c r="L213" s="200">
        <v>0.2848</v>
      </c>
      <c r="M213" s="200">
        <v>0.27499999999999997</v>
      </c>
      <c r="N213" s="200">
        <v>0.24299999999999999</v>
      </c>
      <c r="O213" s="200">
        <v>0.248</v>
      </c>
      <c r="P213" s="200">
        <v>0.26</v>
      </c>
      <c r="Q213" s="200">
        <v>0.28400000000000003</v>
      </c>
      <c r="R213" s="202">
        <v>9.0810000000000002E-2</v>
      </c>
      <c r="S213" s="200">
        <v>0.40631999999999996</v>
      </c>
      <c r="T213" s="200">
        <v>0.29539000000000004</v>
      </c>
      <c r="U213" s="200">
        <v>0.34840860000000001</v>
      </c>
      <c r="V213" s="200">
        <v>0.376</v>
      </c>
      <c r="W213" s="200" t="s">
        <v>371</v>
      </c>
      <c r="X213" s="200">
        <v>0.42899999999999994</v>
      </c>
      <c r="Y213" s="200">
        <v>0.41912820000000001</v>
      </c>
      <c r="Z213" s="200">
        <v>0.38161999999999996</v>
      </c>
      <c r="AA213" s="200">
        <v>0.37559999999999999</v>
      </c>
      <c r="AB213" s="200">
        <v>0.377</v>
      </c>
      <c r="AC213" s="172"/>
      <c r="AD213" s="173"/>
      <c r="AE213" s="173"/>
      <c r="AF213" s="173"/>
      <c r="AG213" s="173"/>
      <c r="AH213" s="173"/>
      <c r="AI213" s="173"/>
      <c r="AJ213" s="173"/>
      <c r="AK213" s="173"/>
      <c r="AL213" s="173"/>
      <c r="AM213" s="173"/>
      <c r="AN213" s="173"/>
      <c r="AO213" s="173"/>
      <c r="AP213" s="173"/>
      <c r="AQ213" s="173"/>
      <c r="AR213" s="173"/>
      <c r="AS213" s="173"/>
      <c r="AT213" s="173"/>
      <c r="AU213" s="173"/>
      <c r="AV213" s="173"/>
      <c r="AW213" s="173"/>
      <c r="AX213" s="173"/>
      <c r="AY213" s="173"/>
      <c r="AZ213" s="173"/>
      <c r="BA213" s="173"/>
      <c r="BB213" s="173"/>
      <c r="BC213" s="173"/>
      <c r="BD213" s="173"/>
      <c r="BE213" s="173"/>
      <c r="BF213" s="173"/>
      <c r="BG213" s="173"/>
      <c r="BH213" s="173"/>
      <c r="BI213" s="173"/>
      <c r="BJ213" s="173"/>
      <c r="BK213" s="173"/>
      <c r="BL213" s="173"/>
      <c r="BM213" s="199">
        <v>144</v>
      </c>
    </row>
    <row r="214" spans="1:65">
      <c r="A214" s="32"/>
      <c r="B214" s="19">
        <v>1</v>
      </c>
      <c r="C214" s="8">
        <v>6</v>
      </c>
      <c r="D214" s="200">
        <v>0.3468</v>
      </c>
      <c r="E214" s="200">
        <v>0.35331999999999997</v>
      </c>
      <c r="F214" s="200">
        <v>0.33</v>
      </c>
      <c r="G214" s="200">
        <v>0.37680999999999998</v>
      </c>
      <c r="H214" s="200">
        <v>0.28809999999999997</v>
      </c>
      <c r="I214" s="200">
        <v>0.35611999999999994</v>
      </c>
      <c r="J214" s="200">
        <v>0.38500000000000001</v>
      </c>
      <c r="K214" s="200">
        <v>0.40600000000000003</v>
      </c>
      <c r="L214" s="200">
        <v>0.28920000000000001</v>
      </c>
      <c r="M214" s="200">
        <v>0.27699999999999997</v>
      </c>
      <c r="N214" s="209">
        <v>0.26700000000000002</v>
      </c>
      <c r="O214" s="200">
        <v>0.24199999999999999</v>
      </c>
      <c r="P214" s="200">
        <v>0.25800000000000001</v>
      </c>
      <c r="Q214" s="200">
        <v>0.29099999999999998</v>
      </c>
      <c r="R214" s="202">
        <v>8.9960000000000012E-2</v>
      </c>
      <c r="S214" s="200">
        <v>0.39455999999999997</v>
      </c>
      <c r="T214" s="200">
        <v>0.29324</v>
      </c>
      <c r="U214" s="200">
        <v>0.35559489999999999</v>
      </c>
      <c r="V214" s="200">
        <v>0.376</v>
      </c>
      <c r="W214" s="200" t="s">
        <v>371</v>
      </c>
      <c r="X214" s="200">
        <v>0.372</v>
      </c>
      <c r="Y214" s="200">
        <v>0.40195272500000001</v>
      </c>
      <c r="Z214" s="200">
        <v>0.38180000000000003</v>
      </c>
      <c r="AA214" s="200">
        <v>0.36809999999999998</v>
      </c>
      <c r="AB214" s="200">
        <v>0.379</v>
      </c>
      <c r="AC214" s="172"/>
      <c r="AD214" s="173"/>
      <c r="AE214" s="173"/>
      <c r="AF214" s="173"/>
      <c r="AG214" s="173"/>
      <c r="AH214" s="173"/>
      <c r="AI214" s="173"/>
      <c r="AJ214" s="173"/>
      <c r="AK214" s="173"/>
      <c r="AL214" s="173"/>
      <c r="AM214" s="173"/>
      <c r="AN214" s="173"/>
      <c r="AO214" s="173"/>
      <c r="AP214" s="173"/>
      <c r="AQ214" s="173"/>
      <c r="AR214" s="173"/>
      <c r="AS214" s="173"/>
      <c r="AT214" s="173"/>
      <c r="AU214" s="173"/>
      <c r="AV214" s="173"/>
      <c r="AW214" s="173"/>
      <c r="AX214" s="173"/>
      <c r="AY214" s="173"/>
      <c r="AZ214" s="173"/>
      <c r="BA214" s="173"/>
      <c r="BB214" s="173"/>
      <c r="BC214" s="173"/>
      <c r="BD214" s="173"/>
      <c r="BE214" s="173"/>
      <c r="BF214" s="173"/>
      <c r="BG214" s="173"/>
      <c r="BH214" s="173"/>
      <c r="BI214" s="173"/>
      <c r="BJ214" s="173"/>
      <c r="BK214" s="173"/>
      <c r="BL214" s="173"/>
      <c r="BM214" s="61"/>
    </row>
    <row r="215" spans="1:65">
      <c r="A215" s="32"/>
      <c r="B215" s="20" t="s">
        <v>251</v>
      </c>
      <c r="C215" s="12"/>
      <c r="D215" s="205">
        <v>0.35015000000000002</v>
      </c>
      <c r="E215" s="205">
        <v>0.35134500000000002</v>
      </c>
      <c r="F215" s="205">
        <v>0.34149999999999997</v>
      </c>
      <c r="G215" s="205">
        <v>0.36482500000000001</v>
      </c>
      <c r="H215" s="205">
        <v>0.28378333333333333</v>
      </c>
      <c r="I215" s="205">
        <v>0.35198166666666664</v>
      </c>
      <c r="J215" s="205">
        <v>0.37916666666666665</v>
      </c>
      <c r="K215" s="205">
        <v>0.40900000000000003</v>
      </c>
      <c r="L215" s="205">
        <v>0.28904999999999997</v>
      </c>
      <c r="M215" s="205">
        <v>0.27399999999999997</v>
      </c>
      <c r="N215" s="205">
        <v>0.24616666666666664</v>
      </c>
      <c r="O215" s="205">
        <v>0.24683333333333332</v>
      </c>
      <c r="P215" s="205">
        <v>0.25683333333333336</v>
      </c>
      <c r="Q215" s="205">
        <v>0.28633333333333338</v>
      </c>
      <c r="R215" s="205">
        <v>9.1566666666666671E-2</v>
      </c>
      <c r="S215" s="205">
        <v>0.39173333333333327</v>
      </c>
      <c r="T215" s="205">
        <v>0.29579666666666665</v>
      </c>
      <c r="U215" s="205">
        <v>0.33998251666666662</v>
      </c>
      <c r="V215" s="205">
        <v>0.37333333333333329</v>
      </c>
      <c r="W215" s="205" t="s">
        <v>744</v>
      </c>
      <c r="X215" s="205">
        <v>0.40416666666666662</v>
      </c>
      <c r="Y215" s="205">
        <v>0.44724117916666661</v>
      </c>
      <c r="Z215" s="205">
        <v>0.383405</v>
      </c>
      <c r="AA215" s="205">
        <v>0.37114999999999992</v>
      </c>
      <c r="AB215" s="205">
        <v>0.3798333333333333</v>
      </c>
      <c r="AC215" s="172"/>
      <c r="AD215" s="173"/>
      <c r="AE215" s="173"/>
      <c r="AF215" s="173"/>
      <c r="AG215" s="173"/>
      <c r="AH215" s="173"/>
      <c r="AI215" s="173"/>
      <c r="AJ215" s="173"/>
      <c r="AK215" s="173"/>
      <c r="AL215" s="173"/>
      <c r="AM215" s="173"/>
      <c r="AN215" s="173"/>
      <c r="AO215" s="173"/>
      <c r="AP215" s="173"/>
      <c r="AQ215" s="173"/>
      <c r="AR215" s="173"/>
      <c r="AS215" s="173"/>
      <c r="AT215" s="173"/>
      <c r="AU215" s="173"/>
      <c r="AV215" s="173"/>
      <c r="AW215" s="173"/>
      <c r="AX215" s="173"/>
      <c r="AY215" s="173"/>
      <c r="AZ215" s="173"/>
      <c r="BA215" s="173"/>
      <c r="BB215" s="173"/>
      <c r="BC215" s="173"/>
      <c r="BD215" s="173"/>
      <c r="BE215" s="173"/>
      <c r="BF215" s="173"/>
      <c r="BG215" s="173"/>
      <c r="BH215" s="173"/>
      <c r="BI215" s="173"/>
      <c r="BJ215" s="173"/>
      <c r="BK215" s="173"/>
      <c r="BL215" s="173"/>
      <c r="BM215" s="61"/>
    </row>
    <row r="216" spans="1:65">
      <c r="A216" s="32"/>
      <c r="B216" s="3" t="s">
        <v>252</v>
      </c>
      <c r="C216" s="30"/>
      <c r="D216" s="25">
        <v>0.34970000000000001</v>
      </c>
      <c r="E216" s="25">
        <v>0.35335</v>
      </c>
      <c r="F216" s="25">
        <v>0.34149999999999997</v>
      </c>
      <c r="G216" s="25">
        <v>0.36081000000000002</v>
      </c>
      <c r="H216" s="25">
        <v>0.28395000000000004</v>
      </c>
      <c r="I216" s="25">
        <v>0.35206500000000002</v>
      </c>
      <c r="J216" s="25">
        <v>0.38</v>
      </c>
      <c r="K216" s="25">
        <v>0.40849999999999997</v>
      </c>
      <c r="L216" s="25">
        <v>0.28935</v>
      </c>
      <c r="M216" s="25">
        <v>0.27599999999999997</v>
      </c>
      <c r="N216" s="25">
        <v>0.24249999999999999</v>
      </c>
      <c r="O216" s="25">
        <v>0.2475</v>
      </c>
      <c r="P216" s="25">
        <v>0.25650000000000001</v>
      </c>
      <c r="Q216" s="25">
        <v>0.28450000000000003</v>
      </c>
      <c r="R216" s="25">
        <v>9.1694999999999999E-2</v>
      </c>
      <c r="S216" s="25">
        <v>0.39349999999999996</v>
      </c>
      <c r="T216" s="25">
        <v>0.29553500000000005</v>
      </c>
      <c r="U216" s="25">
        <v>0.34045910000000001</v>
      </c>
      <c r="V216" s="25">
        <v>0.3755</v>
      </c>
      <c r="W216" s="25" t="s">
        <v>744</v>
      </c>
      <c r="X216" s="25">
        <v>0.40299999999999997</v>
      </c>
      <c r="Y216" s="25">
        <v>0.42347732499999996</v>
      </c>
      <c r="Z216" s="25">
        <v>0.38317000000000001</v>
      </c>
      <c r="AA216" s="25">
        <v>0.37064999999999998</v>
      </c>
      <c r="AB216" s="25">
        <v>0.38</v>
      </c>
      <c r="AC216" s="172"/>
      <c r="AD216" s="173"/>
      <c r="AE216" s="173"/>
      <c r="AF216" s="173"/>
      <c r="AG216" s="173"/>
      <c r="AH216" s="173"/>
      <c r="AI216" s="173"/>
      <c r="AJ216" s="173"/>
      <c r="AK216" s="173"/>
      <c r="AL216" s="173"/>
      <c r="AM216" s="173"/>
      <c r="AN216" s="173"/>
      <c r="AO216" s="173"/>
      <c r="AP216" s="173"/>
      <c r="AQ216" s="173"/>
      <c r="AR216" s="173"/>
      <c r="AS216" s="173"/>
      <c r="AT216" s="173"/>
      <c r="AU216" s="173"/>
      <c r="AV216" s="173"/>
      <c r="AW216" s="173"/>
      <c r="AX216" s="173"/>
      <c r="AY216" s="173"/>
      <c r="AZ216" s="173"/>
      <c r="BA216" s="173"/>
      <c r="BB216" s="173"/>
      <c r="BC216" s="173"/>
      <c r="BD216" s="173"/>
      <c r="BE216" s="173"/>
      <c r="BF216" s="173"/>
      <c r="BG216" s="173"/>
      <c r="BH216" s="173"/>
      <c r="BI216" s="173"/>
      <c r="BJ216" s="173"/>
      <c r="BK216" s="173"/>
      <c r="BL216" s="173"/>
      <c r="BM216" s="61"/>
    </row>
    <row r="217" spans="1:65">
      <c r="A217" s="32"/>
      <c r="B217" s="3" t="s">
        <v>253</v>
      </c>
      <c r="C217" s="30"/>
      <c r="D217" s="25">
        <v>4.179354017070095E-3</v>
      </c>
      <c r="E217" s="25">
        <v>6.5968348471065865E-3</v>
      </c>
      <c r="F217" s="25">
        <v>7.6092049518987218E-3</v>
      </c>
      <c r="G217" s="25">
        <v>1.01510467440555E-2</v>
      </c>
      <c r="H217" s="25">
        <v>2.9061429191742432E-3</v>
      </c>
      <c r="I217" s="25">
        <v>4.5298980856821203E-3</v>
      </c>
      <c r="J217" s="25">
        <v>5.8793423668524972E-3</v>
      </c>
      <c r="K217" s="25">
        <v>2.1908902300206562E-3</v>
      </c>
      <c r="L217" s="25">
        <v>2.2259829289552058E-3</v>
      </c>
      <c r="M217" s="25">
        <v>6.6332495807107841E-3</v>
      </c>
      <c r="N217" s="25">
        <v>1.1232393630329499E-2</v>
      </c>
      <c r="O217" s="25">
        <v>3.6560452221856736E-3</v>
      </c>
      <c r="P217" s="25">
        <v>1.9407902170679534E-3</v>
      </c>
      <c r="Q217" s="25">
        <v>5.0066622281382672E-3</v>
      </c>
      <c r="R217" s="25">
        <v>1.8932582144722508E-3</v>
      </c>
      <c r="S217" s="25">
        <v>1.0318284095074471E-2</v>
      </c>
      <c r="T217" s="25">
        <v>5.100206531765814E-3</v>
      </c>
      <c r="U217" s="25">
        <v>1.1267853622126386E-2</v>
      </c>
      <c r="V217" s="25">
        <v>4.2268979957726322E-3</v>
      </c>
      <c r="W217" s="25" t="s">
        <v>744</v>
      </c>
      <c r="X217" s="25">
        <v>1.9964134508329325E-2</v>
      </c>
      <c r="Y217" s="25">
        <v>4.927188372484001E-2</v>
      </c>
      <c r="Z217" s="25">
        <v>3.9058763421286097E-3</v>
      </c>
      <c r="AA217" s="25">
        <v>3.2488459489486542E-3</v>
      </c>
      <c r="AB217" s="25">
        <v>1.0400320507881805E-2</v>
      </c>
      <c r="AC217" s="172"/>
      <c r="AD217" s="173"/>
      <c r="AE217" s="173"/>
      <c r="AF217" s="173"/>
      <c r="AG217" s="173"/>
      <c r="AH217" s="173"/>
      <c r="AI217" s="173"/>
      <c r="AJ217" s="173"/>
      <c r="AK217" s="173"/>
      <c r="AL217" s="173"/>
      <c r="AM217" s="173"/>
      <c r="AN217" s="173"/>
      <c r="AO217" s="173"/>
      <c r="AP217" s="173"/>
      <c r="AQ217" s="173"/>
      <c r="AR217" s="173"/>
      <c r="AS217" s="173"/>
      <c r="AT217" s="173"/>
      <c r="AU217" s="173"/>
      <c r="AV217" s="173"/>
      <c r="AW217" s="173"/>
      <c r="AX217" s="173"/>
      <c r="AY217" s="173"/>
      <c r="AZ217" s="173"/>
      <c r="BA217" s="173"/>
      <c r="BB217" s="173"/>
      <c r="BC217" s="173"/>
      <c r="BD217" s="173"/>
      <c r="BE217" s="173"/>
      <c r="BF217" s="173"/>
      <c r="BG217" s="173"/>
      <c r="BH217" s="173"/>
      <c r="BI217" s="173"/>
      <c r="BJ217" s="173"/>
      <c r="BK217" s="173"/>
      <c r="BL217" s="173"/>
      <c r="BM217" s="61"/>
    </row>
    <row r="218" spans="1:65">
      <c r="A218" s="32"/>
      <c r="B218" s="3" t="s">
        <v>87</v>
      </c>
      <c r="C218" s="30"/>
      <c r="D218" s="13">
        <v>1.1935896093303141E-2</v>
      </c>
      <c r="E218" s="13">
        <v>1.87759462838708E-2</v>
      </c>
      <c r="F218" s="13">
        <v>2.2281712889893768E-2</v>
      </c>
      <c r="G218" s="13">
        <v>2.7824427448928938E-2</v>
      </c>
      <c r="H218" s="13">
        <v>1.0240710351233605E-2</v>
      </c>
      <c r="I218" s="13">
        <v>1.2869698949326302E-2</v>
      </c>
      <c r="J218" s="13">
        <v>1.5505957890599994E-2</v>
      </c>
      <c r="K218" s="13">
        <v>5.3566998289013594E-3</v>
      </c>
      <c r="L218" s="13">
        <v>7.7010307177139111E-3</v>
      </c>
      <c r="M218" s="13">
        <v>2.4208940075586806E-2</v>
      </c>
      <c r="N218" s="13">
        <v>4.5629222601203112E-2</v>
      </c>
      <c r="O218" s="13">
        <v>1.4811796983871738E-2</v>
      </c>
      <c r="P218" s="13">
        <v>7.5566134343982606E-3</v>
      </c>
      <c r="Q218" s="13">
        <v>1.7485432694312922E-2</v>
      </c>
      <c r="R218" s="13">
        <v>2.0676281919973616E-2</v>
      </c>
      <c r="S218" s="13">
        <v>2.6340071719897395E-2</v>
      </c>
      <c r="T218" s="13">
        <v>1.72422718255755E-2</v>
      </c>
      <c r="U218" s="13">
        <v>3.3142450184207181E-2</v>
      </c>
      <c r="V218" s="13">
        <v>1.1322048202962409E-2</v>
      </c>
      <c r="W218" s="13" t="s">
        <v>744</v>
      </c>
      <c r="X218" s="13">
        <v>4.9395796721639573E-2</v>
      </c>
      <c r="Y218" s="13">
        <v>0.11016848631122717</v>
      </c>
      <c r="Z218" s="13">
        <v>1.0187338042353672E-2</v>
      </c>
      <c r="AA218" s="13">
        <v>8.7534580330018985E-3</v>
      </c>
      <c r="AB218" s="13">
        <v>2.7381273825050827E-2</v>
      </c>
      <c r="AC218" s="107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0"/>
    </row>
    <row r="219" spans="1:65">
      <c r="A219" s="32"/>
      <c r="B219" s="3" t="s">
        <v>254</v>
      </c>
      <c r="C219" s="30"/>
      <c r="D219" s="13">
        <v>3.2170932889419301E-2</v>
      </c>
      <c r="E219" s="13">
        <v>3.5693549667379809E-2</v>
      </c>
      <c r="F219" s="13">
        <v>6.672493450625927E-3</v>
      </c>
      <c r="G219" s="13">
        <v>7.5429846041360493E-2</v>
      </c>
      <c r="H219" s="13">
        <v>-0.16346449263134177</v>
      </c>
      <c r="I219" s="13">
        <v>3.7570313417980561E-2</v>
      </c>
      <c r="J219" s="13">
        <v>0.11770616037099746</v>
      </c>
      <c r="K219" s="13">
        <v>0.20564875496722124</v>
      </c>
      <c r="L219" s="13">
        <v>-0.14793943123893583</v>
      </c>
      <c r="M219" s="13">
        <v>-0.19230376806596927</v>
      </c>
      <c r="N219" s="13">
        <v>-0.2743507697283678</v>
      </c>
      <c r="O219" s="13">
        <v>-0.27238557208375946</v>
      </c>
      <c r="P219" s="13">
        <v>-0.24290760741463413</v>
      </c>
      <c r="Q219" s="13">
        <v>-0.15594761164071469</v>
      </c>
      <c r="R219" s="13">
        <v>-0.73008010351304353</v>
      </c>
      <c r="S219" s="13">
        <v>0.15475013597186482</v>
      </c>
      <c r="T219" s="13">
        <v>-0.12805163107549933</v>
      </c>
      <c r="U219" s="13">
        <v>2.1992614420272005E-3</v>
      </c>
      <c r="V219" s="13">
        <v>0.10051068098067439</v>
      </c>
      <c r="W219" s="13" t="s">
        <v>744</v>
      </c>
      <c r="X219" s="13">
        <v>0.19140107204381041</v>
      </c>
      <c r="Y219" s="13">
        <v>0.31837596780528976</v>
      </c>
      <c r="Z219" s="13">
        <v>0.13019990439659512</v>
      </c>
      <c r="AA219" s="13">
        <v>9.4074658694581981E-2</v>
      </c>
      <c r="AB219" s="13">
        <v>0.11967135801560591</v>
      </c>
      <c r="AC219" s="107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60"/>
    </row>
    <row r="220" spans="1:65">
      <c r="A220" s="32"/>
      <c r="B220" s="51" t="s">
        <v>255</v>
      </c>
      <c r="C220" s="52"/>
      <c r="D220" s="50">
        <v>0.01</v>
      </c>
      <c r="E220" s="50">
        <v>0.01</v>
      </c>
      <c r="F220" s="50">
        <v>0.13</v>
      </c>
      <c r="G220" s="50">
        <v>0.2</v>
      </c>
      <c r="H220" s="50">
        <v>0.96</v>
      </c>
      <c r="I220" s="50">
        <v>0.02</v>
      </c>
      <c r="J220" s="50">
        <v>0.41</v>
      </c>
      <c r="K220" s="50">
        <v>0.83</v>
      </c>
      <c r="L220" s="50">
        <v>0.88</v>
      </c>
      <c r="M220" s="50">
        <v>1.1000000000000001</v>
      </c>
      <c r="N220" s="50">
        <v>1.49</v>
      </c>
      <c r="O220" s="50">
        <v>1.48</v>
      </c>
      <c r="P220" s="50">
        <v>1.34</v>
      </c>
      <c r="Q220" s="50">
        <v>0.92</v>
      </c>
      <c r="R220" s="50">
        <v>3.7</v>
      </c>
      <c r="S220" s="50">
        <v>0.59</v>
      </c>
      <c r="T220" s="50">
        <v>0.78</v>
      </c>
      <c r="U220" s="50">
        <v>0.15</v>
      </c>
      <c r="V220" s="50">
        <v>0.32</v>
      </c>
      <c r="W220" s="50" t="s">
        <v>256</v>
      </c>
      <c r="X220" s="50">
        <v>0.76</v>
      </c>
      <c r="Y220" s="50">
        <v>1.38</v>
      </c>
      <c r="Z220" s="50">
        <v>0.47</v>
      </c>
      <c r="AA220" s="50">
        <v>0.28999999999999998</v>
      </c>
      <c r="AB220" s="50">
        <v>0.42</v>
      </c>
      <c r="AC220" s="107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60"/>
    </row>
    <row r="221" spans="1:65">
      <c r="B221" s="33"/>
      <c r="C221" s="20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BM221" s="60"/>
    </row>
    <row r="222" spans="1:65" ht="15">
      <c r="B222" s="34" t="s">
        <v>692</v>
      </c>
      <c r="BM222" s="29" t="s">
        <v>67</v>
      </c>
    </row>
    <row r="223" spans="1:65" ht="15">
      <c r="A223" s="26" t="s">
        <v>51</v>
      </c>
      <c r="B223" s="18" t="s">
        <v>123</v>
      </c>
      <c r="C223" s="15" t="s">
        <v>124</v>
      </c>
      <c r="D223" s="16" t="s">
        <v>230</v>
      </c>
      <c r="E223" s="17" t="s">
        <v>230</v>
      </c>
      <c r="F223" s="17" t="s">
        <v>230</v>
      </c>
      <c r="G223" s="17" t="s">
        <v>230</v>
      </c>
      <c r="H223" s="17" t="s">
        <v>230</v>
      </c>
      <c r="I223" s="17" t="s">
        <v>230</v>
      </c>
      <c r="J223" s="17" t="s">
        <v>230</v>
      </c>
      <c r="K223" s="17" t="s">
        <v>230</v>
      </c>
      <c r="L223" s="17" t="s">
        <v>230</v>
      </c>
      <c r="M223" s="17" t="s">
        <v>230</v>
      </c>
      <c r="N223" s="17" t="s">
        <v>230</v>
      </c>
      <c r="O223" s="17" t="s">
        <v>230</v>
      </c>
      <c r="P223" s="17" t="s">
        <v>230</v>
      </c>
      <c r="Q223" s="17" t="s">
        <v>230</v>
      </c>
      <c r="R223" s="17" t="s">
        <v>230</v>
      </c>
      <c r="S223" s="17" t="s">
        <v>230</v>
      </c>
      <c r="T223" s="17" t="s">
        <v>230</v>
      </c>
      <c r="U223" s="17" t="s">
        <v>230</v>
      </c>
      <c r="V223" s="17" t="s">
        <v>230</v>
      </c>
      <c r="W223" s="17" t="s">
        <v>230</v>
      </c>
      <c r="X223" s="17" t="s">
        <v>230</v>
      </c>
      <c r="Y223" s="107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>
        <v>1</v>
      </c>
    </row>
    <row r="224" spans="1:65">
      <c r="A224" s="32"/>
      <c r="B224" s="19" t="s">
        <v>231</v>
      </c>
      <c r="C224" s="8" t="s">
        <v>231</v>
      </c>
      <c r="D224" s="105" t="s">
        <v>286</v>
      </c>
      <c r="E224" s="106" t="s">
        <v>232</v>
      </c>
      <c r="F224" s="106" t="s">
        <v>233</v>
      </c>
      <c r="G224" s="106" t="s">
        <v>292</v>
      </c>
      <c r="H224" s="106" t="s">
        <v>278</v>
      </c>
      <c r="I224" s="106" t="s">
        <v>234</v>
      </c>
      <c r="J224" s="106" t="s">
        <v>235</v>
      </c>
      <c r="K224" s="106" t="s">
        <v>236</v>
      </c>
      <c r="L224" s="106" t="s">
        <v>237</v>
      </c>
      <c r="M224" s="106" t="s">
        <v>238</v>
      </c>
      <c r="N224" s="106" t="s">
        <v>239</v>
      </c>
      <c r="O224" s="106" t="s">
        <v>240</v>
      </c>
      <c r="P224" s="106" t="s">
        <v>241</v>
      </c>
      <c r="Q224" s="106" t="s">
        <v>242</v>
      </c>
      <c r="R224" s="106" t="s">
        <v>243</v>
      </c>
      <c r="S224" s="106" t="s">
        <v>244</v>
      </c>
      <c r="T224" s="106" t="s">
        <v>246</v>
      </c>
      <c r="U224" s="106" t="s">
        <v>248</v>
      </c>
      <c r="V224" s="106" t="s">
        <v>279</v>
      </c>
      <c r="W224" s="106" t="s">
        <v>250</v>
      </c>
      <c r="X224" s="106" t="s">
        <v>280</v>
      </c>
      <c r="Y224" s="107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 t="s">
        <v>3</v>
      </c>
    </row>
    <row r="225" spans="1:65">
      <c r="A225" s="32"/>
      <c r="B225" s="19"/>
      <c r="C225" s="8"/>
      <c r="D225" s="9" t="s">
        <v>360</v>
      </c>
      <c r="E225" s="10" t="s">
        <v>358</v>
      </c>
      <c r="F225" s="10" t="s">
        <v>360</v>
      </c>
      <c r="G225" s="10" t="s">
        <v>359</v>
      </c>
      <c r="H225" s="10" t="s">
        <v>358</v>
      </c>
      <c r="I225" s="10" t="s">
        <v>359</v>
      </c>
      <c r="J225" s="10" t="s">
        <v>359</v>
      </c>
      <c r="K225" s="10" t="s">
        <v>359</v>
      </c>
      <c r="L225" s="10" t="s">
        <v>360</v>
      </c>
      <c r="M225" s="10" t="s">
        <v>358</v>
      </c>
      <c r="N225" s="10" t="s">
        <v>358</v>
      </c>
      <c r="O225" s="10" t="s">
        <v>358</v>
      </c>
      <c r="P225" s="10" t="s">
        <v>358</v>
      </c>
      <c r="Q225" s="10" t="s">
        <v>358</v>
      </c>
      <c r="R225" s="10" t="s">
        <v>359</v>
      </c>
      <c r="S225" s="10" t="s">
        <v>359</v>
      </c>
      <c r="T225" s="10" t="s">
        <v>359</v>
      </c>
      <c r="U225" s="10" t="s">
        <v>359</v>
      </c>
      <c r="V225" s="10" t="s">
        <v>358</v>
      </c>
      <c r="W225" s="10" t="s">
        <v>359</v>
      </c>
      <c r="X225" s="10" t="s">
        <v>360</v>
      </c>
      <c r="Y225" s="107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1</v>
      </c>
    </row>
    <row r="226" spans="1:65">
      <c r="A226" s="32"/>
      <c r="B226" s="19"/>
      <c r="C226" s="8"/>
      <c r="D226" s="27" t="s">
        <v>361</v>
      </c>
      <c r="E226" s="27" t="s">
        <v>127</v>
      </c>
      <c r="F226" s="27" t="s">
        <v>363</v>
      </c>
      <c r="G226" s="27" t="s">
        <v>363</v>
      </c>
      <c r="H226" s="27" t="s">
        <v>127</v>
      </c>
      <c r="I226" s="27" t="s">
        <v>363</v>
      </c>
      <c r="J226" s="27" t="s">
        <v>364</v>
      </c>
      <c r="K226" s="27" t="s">
        <v>361</v>
      </c>
      <c r="L226" s="27" t="s">
        <v>364</v>
      </c>
      <c r="M226" s="27" t="s">
        <v>364</v>
      </c>
      <c r="N226" s="27" t="s">
        <v>364</v>
      </c>
      <c r="O226" s="27" t="s">
        <v>364</v>
      </c>
      <c r="P226" s="27" t="s">
        <v>364</v>
      </c>
      <c r="Q226" s="27" t="s">
        <v>364</v>
      </c>
      <c r="R226" s="27" t="s">
        <v>364</v>
      </c>
      <c r="S226" s="27" t="s">
        <v>363</v>
      </c>
      <c r="T226" s="27" t="s">
        <v>361</v>
      </c>
      <c r="U226" s="27" t="s">
        <v>363</v>
      </c>
      <c r="V226" s="27" t="s">
        <v>364</v>
      </c>
      <c r="W226" s="27" t="s">
        <v>364</v>
      </c>
      <c r="X226" s="27" t="s">
        <v>361</v>
      </c>
      <c r="Y226" s="107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1</v>
      </c>
    </row>
    <row r="227" spans="1:65">
      <c r="A227" s="32"/>
      <c r="B227" s="18">
        <v>1</v>
      </c>
      <c r="C227" s="14">
        <v>1</v>
      </c>
      <c r="D227" s="210">
        <v>13</v>
      </c>
      <c r="E227" s="210">
        <v>14</v>
      </c>
      <c r="F227" s="213" t="s">
        <v>98</v>
      </c>
      <c r="G227" s="210">
        <v>14</v>
      </c>
      <c r="H227" s="214">
        <v>15</v>
      </c>
      <c r="I227" s="210">
        <v>14</v>
      </c>
      <c r="J227" s="214">
        <v>14</v>
      </c>
      <c r="K227" s="210">
        <v>11.1</v>
      </c>
      <c r="L227" s="210">
        <v>10</v>
      </c>
      <c r="M227" s="210">
        <v>12</v>
      </c>
      <c r="N227" s="210">
        <v>13</v>
      </c>
      <c r="O227" s="210">
        <v>12</v>
      </c>
      <c r="P227" s="210">
        <v>12</v>
      </c>
      <c r="Q227" s="210">
        <v>12</v>
      </c>
      <c r="R227" s="187">
        <v>5.3</v>
      </c>
      <c r="S227" s="187">
        <v>7.6559568151213409</v>
      </c>
      <c r="T227" s="210">
        <v>11</v>
      </c>
      <c r="U227" s="210">
        <v>13</v>
      </c>
      <c r="V227" s="210">
        <v>11.3</v>
      </c>
      <c r="W227" s="210">
        <v>13</v>
      </c>
      <c r="X227" s="210">
        <v>13</v>
      </c>
      <c r="Y227" s="188"/>
      <c r="Z227" s="189"/>
      <c r="AA227" s="189"/>
      <c r="AB227" s="189"/>
      <c r="AC227" s="189"/>
      <c r="AD227" s="189"/>
      <c r="AE227" s="189"/>
      <c r="AF227" s="189"/>
      <c r="AG227" s="189"/>
      <c r="AH227" s="189"/>
      <c r="AI227" s="189"/>
      <c r="AJ227" s="189"/>
      <c r="AK227" s="189"/>
      <c r="AL227" s="189"/>
      <c r="AM227" s="189"/>
      <c r="AN227" s="189"/>
      <c r="AO227" s="189"/>
      <c r="AP227" s="189"/>
      <c r="AQ227" s="189"/>
      <c r="AR227" s="189"/>
      <c r="AS227" s="189"/>
      <c r="AT227" s="189"/>
      <c r="AU227" s="189"/>
      <c r="AV227" s="189"/>
      <c r="AW227" s="189"/>
      <c r="AX227" s="189"/>
      <c r="AY227" s="189"/>
      <c r="AZ227" s="189"/>
      <c r="BA227" s="189"/>
      <c r="BB227" s="189"/>
      <c r="BC227" s="189"/>
      <c r="BD227" s="189"/>
      <c r="BE227" s="189"/>
      <c r="BF227" s="189"/>
      <c r="BG227" s="189"/>
      <c r="BH227" s="189"/>
      <c r="BI227" s="189"/>
      <c r="BJ227" s="189"/>
      <c r="BK227" s="189"/>
      <c r="BL227" s="189"/>
      <c r="BM227" s="190">
        <v>1</v>
      </c>
    </row>
    <row r="228" spans="1:65">
      <c r="A228" s="32"/>
      <c r="B228" s="19">
        <v>1</v>
      </c>
      <c r="C228" s="8">
        <v>2</v>
      </c>
      <c r="D228" s="211">
        <v>13</v>
      </c>
      <c r="E228" s="211">
        <v>15</v>
      </c>
      <c r="F228" s="215" t="s">
        <v>98</v>
      </c>
      <c r="G228" s="211">
        <v>14</v>
      </c>
      <c r="H228" s="216">
        <v>15</v>
      </c>
      <c r="I228" s="211">
        <v>14.7</v>
      </c>
      <c r="J228" s="216">
        <v>14</v>
      </c>
      <c r="K228" s="211">
        <v>11.1</v>
      </c>
      <c r="L228" s="211">
        <v>10</v>
      </c>
      <c r="M228" s="211">
        <v>12</v>
      </c>
      <c r="N228" s="211">
        <v>12</v>
      </c>
      <c r="O228" s="211">
        <v>12</v>
      </c>
      <c r="P228" s="211">
        <v>12</v>
      </c>
      <c r="Q228" s="211">
        <v>12</v>
      </c>
      <c r="R228" s="191">
        <v>5.3</v>
      </c>
      <c r="S228" s="191">
        <v>7.3776592484676486</v>
      </c>
      <c r="T228" s="211">
        <v>11</v>
      </c>
      <c r="U228" s="211">
        <v>13</v>
      </c>
      <c r="V228" s="211">
        <v>11.3</v>
      </c>
      <c r="W228" s="211">
        <v>12</v>
      </c>
      <c r="X228" s="211">
        <v>13</v>
      </c>
      <c r="Y228" s="188"/>
      <c r="Z228" s="189"/>
      <c r="AA228" s="189"/>
      <c r="AB228" s="189"/>
      <c r="AC228" s="189"/>
      <c r="AD228" s="189"/>
      <c r="AE228" s="189"/>
      <c r="AF228" s="189"/>
      <c r="AG228" s="189"/>
      <c r="AH228" s="189"/>
      <c r="AI228" s="189"/>
      <c r="AJ228" s="189"/>
      <c r="AK228" s="189"/>
      <c r="AL228" s="189"/>
      <c r="AM228" s="189"/>
      <c r="AN228" s="189"/>
      <c r="AO228" s="189"/>
      <c r="AP228" s="189"/>
      <c r="AQ228" s="189"/>
      <c r="AR228" s="189"/>
      <c r="AS228" s="189"/>
      <c r="AT228" s="189"/>
      <c r="AU228" s="189"/>
      <c r="AV228" s="189"/>
      <c r="AW228" s="189"/>
      <c r="AX228" s="189"/>
      <c r="AY228" s="189"/>
      <c r="AZ228" s="189"/>
      <c r="BA228" s="189"/>
      <c r="BB228" s="189"/>
      <c r="BC228" s="189"/>
      <c r="BD228" s="189"/>
      <c r="BE228" s="189"/>
      <c r="BF228" s="189"/>
      <c r="BG228" s="189"/>
      <c r="BH228" s="189"/>
      <c r="BI228" s="189"/>
      <c r="BJ228" s="189"/>
      <c r="BK228" s="189"/>
      <c r="BL228" s="189"/>
      <c r="BM228" s="190" t="e">
        <v>#N/A</v>
      </c>
    </row>
    <row r="229" spans="1:65">
      <c r="A229" s="32"/>
      <c r="B229" s="19">
        <v>1</v>
      </c>
      <c r="C229" s="8">
        <v>3</v>
      </c>
      <c r="D229" s="211">
        <v>13</v>
      </c>
      <c r="E229" s="211">
        <v>14</v>
      </c>
      <c r="F229" s="215" t="s">
        <v>98</v>
      </c>
      <c r="G229" s="211">
        <v>14</v>
      </c>
      <c r="H229" s="216">
        <v>15</v>
      </c>
      <c r="I229" s="211">
        <v>14</v>
      </c>
      <c r="J229" s="216">
        <v>14</v>
      </c>
      <c r="K229" s="216">
        <v>11.5</v>
      </c>
      <c r="L229" s="194">
        <v>10</v>
      </c>
      <c r="M229" s="194">
        <v>12</v>
      </c>
      <c r="N229" s="194">
        <v>12</v>
      </c>
      <c r="O229" s="194">
        <v>12</v>
      </c>
      <c r="P229" s="194">
        <v>12</v>
      </c>
      <c r="Q229" s="194">
        <v>12</v>
      </c>
      <c r="R229" s="215">
        <v>5.4</v>
      </c>
      <c r="S229" s="215">
        <v>8.3836230706851431</v>
      </c>
      <c r="T229" s="194">
        <v>11</v>
      </c>
      <c r="U229" s="194">
        <v>12</v>
      </c>
      <c r="V229" s="194">
        <v>10.3</v>
      </c>
      <c r="W229" s="194">
        <v>13</v>
      </c>
      <c r="X229" s="194">
        <v>13</v>
      </c>
      <c r="Y229" s="188"/>
      <c r="Z229" s="189"/>
      <c r="AA229" s="189"/>
      <c r="AB229" s="189"/>
      <c r="AC229" s="189"/>
      <c r="AD229" s="189"/>
      <c r="AE229" s="189"/>
      <c r="AF229" s="189"/>
      <c r="AG229" s="189"/>
      <c r="AH229" s="189"/>
      <c r="AI229" s="189"/>
      <c r="AJ229" s="189"/>
      <c r="AK229" s="189"/>
      <c r="AL229" s="189"/>
      <c r="AM229" s="189"/>
      <c r="AN229" s="189"/>
      <c r="AO229" s="189"/>
      <c r="AP229" s="189"/>
      <c r="AQ229" s="189"/>
      <c r="AR229" s="189"/>
      <c r="AS229" s="189"/>
      <c r="AT229" s="189"/>
      <c r="AU229" s="189"/>
      <c r="AV229" s="189"/>
      <c r="AW229" s="189"/>
      <c r="AX229" s="189"/>
      <c r="AY229" s="189"/>
      <c r="AZ229" s="189"/>
      <c r="BA229" s="189"/>
      <c r="BB229" s="189"/>
      <c r="BC229" s="189"/>
      <c r="BD229" s="189"/>
      <c r="BE229" s="189"/>
      <c r="BF229" s="189"/>
      <c r="BG229" s="189"/>
      <c r="BH229" s="189"/>
      <c r="BI229" s="189"/>
      <c r="BJ229" s="189"/>
      <c r="BK229" s="189"/>
      <c r="BL229" s="189"/>
      <c r="BM229" s="190">
        <v>16</v>
      </c>
    </row>
    <row r="230" spans="1:65">
      <c r="A230" s="32"/>
      <c r="B230" s="19">
        <v>1</v>
      </c>
      <c r="C230" s="8">
        <v>4</v>
      </c>
      <c r="D230" s="211">
        <v>13</v>
      </c>
      <c r="E230" s="211">
        <v>14</v>
      </c>
      <c r="F230" s="215" t="s">
        <v>98</v>
      </c>
      <c r="G230" s="211">
        <v>14</v>
      </c>
      <c r="H230" s="219">
        <v>10</v>
      </c>
      <c r="I230" s="211">
        <v>13.8</v>
      </c>
      <c r="J230" s="216">
        <v>15</v>
      </c>
      <c r="K230" s="216">
        <v>11.4</v>
      </c>
      <c r="L230" s="194">
        <v>11</v>
      </c>
      <c r="M230" s="194">
        <v>12</v>
      </c>
      <c r="N230" s="194">
        <v>11</v>
      </c>
      <c r="O230" s="194">
        <v>12</v>
      </c>
      <c r="P230" s="194">
        <v>12</v>
      </c>
      <c r="Q230" s="194">
        <v>12</v>
      </c>
      <c r="R230" s="215">
        <v>5.2</v>
      </c>
      <c r="S230" s="215">
        <v>8.6316864893613019</v>
      </c>
      <c r="T230" s="194">
        <v>10</v>
      </c>
      <c r="U230" s="194">
        <v>12</v>
      </c>
      <c r="V230" s="194">
        <v>10.8</v>
      </c>
      <c r="W230" s="194">
        <v>12</v>
      </c>
      <c r="X230" s="194">
        <v>13</v>
      </c>
      <c r="Y230" s="188"/>
      <c r="Z230" s="189"/>
      <c r="AA230" s="189"/>
      <c r="AB230" s="189"/>
      <c r="AC230" s="189"/>
      <c r="AD230" s="189"/>
      <c r="AE230" s="189"/>
      <c r="AF230" s="189"/>
      <c r="AG230" s="189"/>
      <c r="AH230" s="189"/>
      <c r="AI230" s="189"/>
      <c r="AJ230" s="189"/>
      <c r="AK230" s="189"/>
      <c r="AL230" s="189"/>
      <c r="AM230" s="189"/>
      <c r="AN230" s="189"/>
      <c r="AO230" s="189"/>
      <c r="AP230" s="189"/>
      <c r="AQ230" s="189"/>
      <c r="AR230" s="189"/>
      <c r="AS230" s="189"/>
      <c r="AT230" s="189"/>
      <c r="AU230" s="189"/>
      <c r="AV230" s="189"/>
      <c r="AW230" s="189"/>
      <c r="AX230" s="189"/>
      <c r="AY230" s="189"/>
      <c r="AZ230" s="189"/>
      <c r="BA230" s="189"/>
      <c r="BB230" s="189"/>
      <c r="BC230" s="189"/>
      <c r="BD230" s="189"/>
      <c r="BE230" s="189"/>
      <c r="BF230" s="189"/>
      <c r="BG230" s="189"/>
      <c r="BH230" s="189"/>
      <c r="BI230" s="189"/>
      <c r="BJ230" s="189"/>
      <c r="BK230" s="189"/>
      <c r="BL230" s="189"/>
      <c r="BM230" s="190">
        <v>12.567592592592595</v>
      </c>
    </row>
    <row r="231" spans="1:65">
      <c r="A231" s="32"/>
      <c r="B231" s="19">
        <v>1</v>
      </c>
      <c r="C231" s="8">
        <v>5</v>
      </c>
      <c r="D231" s="211">
        <v>13</v>
      </c>
      <c r="E231" s="211">
        <v>14</v>
      </c>
      <c r="F231" s="191" t="s">
        <v>98</v>
      </c>
      <c r="G231" s="211">
        <v>14</v>
      </c>
      <c r="H231" s="211">
        <v>15</v>
      </c>
      <c r="I231" s="211">
        <v>14</v>
      </c>
      <c r="J231" s="211">
        <v>14</v>
      </c>
      <c r="K231" s="211">
        <v>12.1</v>
      </c>
      <c r="L231" s="211">
        <v>11</v>
      </c>
      <c r="M231" s="211">
        <v>12</v>
      </c>
      <c r="N231" s="211">
        <v>12</v>
      </c>
      <c r="O231" s="211">
        <v>12</v>
      </c>
      <c r="P231" s="211">
        <v>12</v>
      </c>
      <c r="Q231" s="211">
        <v>12</v>
      </c>
      <c r="R231" s="191">
        <v>5.4</v>
      </c>
      <c r="S231" s="191">
        <v>8.3521874821687891</v>
      </c>
      <c r="T231" s="211">
        <v>11</v>
      </c>
      <c r="U231" s="211">
        <v>13</v>
      </c>
      <c r="V231" s="211">
        <v>10.6</v>
      </c>
      <c r="W231" s="211">
        <v>12</v>
      </c>
      <c r="X231" s="211">
        <v>13</v>
      </c>
      <c r="Y231" s="188"/>
      <c r="Z231" s="189"/>
      <c r="AA231" s="189"/>
      <c r="AB231" s="189"/>
      <c r="AC231" s="189"/>
      <c r="AD231" s="189"/>
      <c r="AE231" s="189"/>
      <c r="AF231" s="189"/>
      <c r="AG231" s="189"/>
      <c r="AH231" s="189"/>
      <c r="AI231" s="189"/>
      <c r="AJ231" s="189"/>
      <c r="AK231" s="189"/>
      <c r="AL231" s="189"/>
      <c r="AM231" s="189"/>
      <c r="AN231" s="189"/>
      <c r="AO231" s="189"/>
      <c r="AP231" s="189"/>
      <c r="AQ231" s="189"/>
      <c r="AR231" s="189"/>
      <c r="AS231" s="189"/>
      <c r="AT231" s="189"/>
      <c r="AU231" s="189"/>
      <c r="AV231" s="189"/>
      <c r="AW231" s="189"/>
      <c r="AX231" s="189"/>
      <c r="AY231" s="189"/>
      <c r="AZ231" s="189"/>
      <c r="BA231" s="189"/>
      <c r="BB231" s="189"/>
      <c r="BC231" s="189"/>
      <c r="BD231" s="189"/>
      <c r="BE231" s="189"/>
      <c r="BF231" s="189"/>
      <c r="BG231" s="189"/>
      <c r="BH231" s="189"/>
      <c r="BI231" s="189"/>
      <c r="BJ231" s="189"/>
      <c r="BK231" s="189"/>
      <c r="BL231" s="189"/>
      <c r="BM231" s="190">
        <v>145</v>
      </c>
    </row>
    <row r="232" spans="1:65">
      <c r="A232" s="32"/>
      <c r="B232" s="19">
        <v>1</v>
      </c>
      <c r="C232" s="8">
        <v>6</v>
      </c>
      <c r="D232" s="211">
        <v>13</v>
      </c>
      <c r="E232" s="211">
        <v>14</v>
      </c>
      <c r="F232" s="191" t="s">
        <v>98</v>
      </c>
      <c r="G232" s="211">
        <v>14</v>
      </c>
      <c r="H232" s="211">
        <v>15</v>
      </c>
      <c r="I232" s="217">
        <v>15</v>
      </c>
      <c r="J232" s="211">
        <v>14</v>
      </c>
      <c r="K232" s="211">
        <v>11.6</v>
      </c>
      <c r="L232" s="211">
        <v>10</v>
      </c>
      <c r="M232" s="211">
        <v>12</v>
      </c>
      <c r="N232" s="211">
        <v>12</v>
      </c>
      <c r="O232" s="211">
        <v>12</v>
      </c>
      <c r="P232" s="211">
        <v>12</v>
      </c>
      <c r="Q232" s="211">
        <v>12</v>
      </c>
      <c r="R232" s="191">
        <v>5.3</v>
      </c>
      <c r="S232" s="191">
        <v>7.5328845843589853</v>
      </c>
      <c r="T232" s="211">
        <v>11</v>
      </c>
      <c r="U232" s="211">
        <v>13</v>
      </c>
      <c r="V232" s="211">
        <v>11.6</v>
      </c>
      <c r="W232" s="211">
        <v>13</v>
      </c>
      <c r="X232" s="211">
        <v>13</v>
      </c>
      <c r="Y232" s="188"/>
      <c r="Z232" s="189"/>
      <c r="AA232" s="189"/>
      <c r="AB232" s="189"/>
      <c r="AC232" s="189"/>
      <c r="AD232" s="189"/>
      <c r="AE232" s="189"/>
      <c r="AF232" s="189"/>
      <c r="AG232" s="189"/>
      <c r="AH232" s="189"/>
      <c r="AI232" s="189"/>
      <c r="AJ232" s="189"/>
      <c r="AK232" s="189"/>
      <c r="AL232" s="189"/>
      <c r="AM232" s="189"/>
      <c r="AN232" s="189"/>
      <c r="AO232" s="189"/>
      <c r="AP232" s="189"/>
      <c r="AQ232" s="189"/>
      <c r="AR232" s="189"/>
      <c r="AS232" s="189"/>
      <c r="AT232" s="189"/>
      <c r="AU232" s="189"/>
      <c r="AV232" s="189"/>
      <c r="AW232" s="189"/>
      <c r="AX232" s="189"/>
      <c r="AY232" s="189"/>
      <c r="AZ232" s="189"/>
      <c r="BA232" s="189"/>
      <c r="BB232" s="189"/>
      <c r="BC232" s="189"/>
      <c r="BD232" s="189"/>
      <c r="BE232" s="189"/>
      <c r="BF232" s="189"/>
      <c r="BG232" s="189"/>
      <c r="BH232" s="189"/>
      <c r="BI232" s="189"/>
      <c r="BJ232" s="189"/>
      <c r="BK232" s="189"/>
      <c r="BL232" s="189"/>
      <c r="BM232" s="192"/>
    </row>
    <row r="233" spans="1:65">
      <c r="A233" s="32"/>
      <c r="B233" s="20" t="s">
        <v>251</v>
      </c>
      <c r="C233" s="12"/>
      <c r="D233" s="193">
        <v>13</v>
      </c>
      <c r="E233" s="193">
        <v>14.166666666666666</v>
      </c>
      <c r="F233" s="193" t="s">
        <v>744</v>
      </c>
      <c r="G233" s="193">
        <v>14</v>
      </c>
      <c r="H233" s="193">
        <v>14.166666666666666</v>
      </c>
      <c r="I233" s="193">
        <v>14.25</v>
      </c>
      <c r="J233" s="193">
        <v>14.166666666666666</v>
      </c>
      <c r="K233" s="193">
        <v>11.466666666666667</v>
      </c>
      <c r="L233" s="193">
        <v>10.333333333333334</v>
      </c>
      <c r="M233" s="193">
        <v>12</v>
      </c>
      <c r="N233" s="193">
        <v>12</v>
      </c>
      <c r="O233" s="193">
        <v>12</v>
      </c>
      <c r="P233" s="193">
        <v>12</v>
      </c>
      <c r="Q233" s="193">
        <v>12</v>
      </c>
      <c r="R233" s="193">
        <v>5.3166666666666673</v>
      </c>
      <c r="S233" s="193">
        <v>7.9889996150272014</v>
      </c>
      <c r="T233" s="193">
        <v>10.833333333333334</v>
      </c>
      <c r="U233" s="193">
        <v>12.666666666666666</v>
      </c>
      <c r="V233" s="193">
        <v>10.983333333333334</v>
      </c>
      <c r="W233" s="193">
        <v>12.5</v>
      </c>
      <c r="X233" s="193">
        <v>13</v>
      </c>
      <c r="Y233" s="188"/>
      <c r="Z233" s="189"/>
      <c r="AA233" s="189"/>
      <c r="AB233" s="189"/>
      <c r="AC233" s="189"/>
      <c r="AD233" s="189"/>
      <c r="AE233" s="189"/>
      <c r="AF233" s="189"/>
      <c r="AG233" s="189"/>
      <c r="AH233" s="189"/>
      <c r="AI233" s="189"/>
      <c r="AJ233" s="189"/>
      <c r="AK233" s="189"/>
      <c r="AL233" s="189"/>
      <c r="AM233" s="189"/>
      <c r="AN233" s="189"/>
      <c r="AO233" s="189"/>
      <c r="AP233" s="189"/>
      <c r="AQ233" s="189"/>
      <c r="AR233" s="189"/>
      <c r="AS233" s="189"/>
      <c r="AT233" s="189"/>
      <c r="AU233" s="189"/>
      <c r="AV233" s="189"/>
      <c r="AW233" s="189"/>
      <c r="AX233" s="189"/>
      <c r="AY233" s="189"/>
      <c r="AZ233" s="189"/>
      <c r="BA233" s="189"/>
      <c r="BB233" s="189"/>
      <c r="BC233" s="189"/>
      <c r="BD233" s="189"/>
      <c r="BE233" s="189"/>
      <c r="BF233" s="189"/>
      <c r="BG233" s="189"/>
      <c r="BH233" s="189"/>
      <c r="BI233" s="189"/>
      <c r="BJ233" s="189"/>
      <c r="BK233" s="189"/>
      <c r="BL233" s="189"/>
      <c r="BM233" s="192"/>
    </row>
    <row r="234" spans="1:65">
      <c r="A234" s="32"/>
      <c r="B234" s="3" t="s">
        <v>252</v>
      </c>
      <c r="C234" s="30"/>
      <c r="D234" s="194">
        <v>13</v>
      </c>
      <c r="E234" s="194">
        <v>14</v>
      </c>
      <c r="F234" s="194" t="s">
        <v>744</v>
      </c>
      <c r="G234" s="194">
        <v>14</v>
      </c>
      <c r="H234" s="194">
        <v>15</v>
      </c>
      <c r="I234" s="194">
        <v>14</v>
      </c>
      <c r="J234" s="194">
        <v>14</v>
      </c>
      <c r="K234" s="194">
        <v>11.45</v>
      </c>
      <c r="L234" s="194">
        <v>10</v>
      </c>
      <c r="M234" s="194">
        <v>12</v>
      </c>
      <c r="N234" s="194">
        <v>12</v>
      </c>
      <c r="O234" s="194">
        <v>12</v>
      </c>
      <c r="P234" s="194">
        <v>12</v>
      </c>
      <c r="Q234" s="194">
        <v>12</v>
      </c>
      <c r="R234" s="194">
        <v>5.3</v>
      </c>
      <c r="S234" s="194">
        <v>8.004072148645065</v>
      </c>
      <c r="T234" s="194">
        <v>11</v>
      </c>
      <c r="U234" s="194">
        <v>13</v>
      </c>
      <c r="V234" s="194">
        <v>11.05</v>
      </c>
      <c r="W234" s="194">
        <v>12.5</v>
      </c>
      <c r="X234" s="194">
        <v>13</v>
      </c>
      <c r="Y234" s="188"/>
      <c r="Z234" s="189"/>
      <c r="AA234" s="189"/>
      <c r="AB234" s="189"/>
      <c r="AC234" s="189"/>
      <c r="AD234" s="189"/>
      <c r="AE234" s="189"/>
      <c r="AF234" s="189"/>
      <c r="AG234" s="189"/>
      <c r="AH234" s="189"/>
      <c r="AI234" s="189"/>
      <c r="AJ234" s="189"/>
      <c r="AK234" s="189"/>
      <c r="AL234" s="189"/>
      <c r="AM234" s="189"/>
      <c r="AN234" s="189"/>
      <c r="AO234" s="189"/>
      <c r="AP234" s="189"/>
      <c r="AQ234" s="189"/>
      <c r="AR234" s="189"/>
      <c r="AS234" s="189"/>
      <c r="AT234" s="189"/>
      <c r="AU234" s="189"/>
      <c r="AV234" s="189"/>
      <c r="AW234" s="189"/>
      <c r="AX234" s="189"/>
      <c r="AY234" s="189"/>
      <c r="AZ234" s="189"/>
      <c r="BA234" s="189"/>
      <c r="BB234" s="189"/>
      <c r="BC234" s="189"/>
      <c r="BD234" s="189"/>
      <c r="BE234" s="189"/>
      <c r="BF234" s="189"/>
      <c r="BG234" s="189"/>
      <c r="BH234" s="189"/>
      <c r="BI234" s="189"/>
      <c r="BJ234" s="189"/>
      <c r="BK234" s="189"/>
      <c r="BL234" s="189"/>
      <c r="BM234" s="192"/>
    </row>
    <row r="235" spans="1:65">
      <c r="A235" s="32"/>
      <c r="B235" s="3" t="s">
        <v>253</v>
      </c>
      <c r="C235" s="30"/>
      <c r="D235" s="194">
        <v>0</v>
      </c>
      <c r="E235" s="194">
        <v>0.40824829046386302</v>
      </c>
      <c r="F235" s="194" t="s">
        <v>744</v>
      </c>
      <c r="G235" s="194">
        <v>0</v>
      </c>
      <c r="H235" s="194">
        <v>2.0412414523193116</v>
      </c>
      <c r="I235" s="194">
        <v>0.48062459362791637</v>
      </c>
      <c r="J235" s="194">
        <v>0.40824829046386302</v>
      </c>
      <c r="K235" s="194">
        <v>0.3723797345005051</v>
      </c>
      <c r="L235" s="194">
        <v>0.51639777949432231</v>
      </c>
      <c r="M235" s="194">
        <v>0</v>
      </c>
      <c r="N235" s="194">
        <v>0.63245553203367588</v>
      </c>
      <c r="O235" s="194">
        <v>0</v>
      </c>
      <c r="P235" s="194">
        <v>0</v>
      </c>
      <c r="Q235" s="194">
        <v>0</v>
      </c>
      <c r="R235" s="194">
        <v>7.5277265270908222E-2</v>
      </c>
      <c r="S235" s="194">
        <v>0.52789676805060626</v>
      </c>
      <c r="T235" s="194">
        <v>0.40824829046386302</v>
      </c>
      <c r="U235" s="194">
        <v>0.51639777949432231</v>
      </c>
      <c r="V235" s="194">
        <v>0.49564772436345</v>
      </c>
      <c r="W235" s="194">
        <v>0.54772255750516607</v>
      </c>
      <c r="X235" s="194">
        <v>0</v>
      </c>
      <c r="Y235" s="188"/>
      <c r="Z235" s="189"/>
      <c r="AA235" s="189"/>
      <c r="AB235" s="189"/>
      <c r="AC235" s="189"/>
      <c r="AD235" s="189"/>
      <c r="AE235" s="189"/>
      <c r="AF235" s="189"/>
      <c r="AG235" s="189"/>
      <c r="AH235" s="189"/>
      <c r="AI235" s="189"/>
      <c r="AJ235" s="189"/>
      <c r="AK235" s="189"/>
      <c r="AL235" s="189"/>
      <c r="AM235" s="189"/>
      <c r="AN235" s="189"/>
      <c r="AO235" s="189"/>
      <c r="AP235" s="189"/>
      <c r="AQ235" s="189"/>
      <c r="AR235" s="189"/>
      <c r="AS235" s="189"/>
      <c r="AT235" s="189"/>
      <c r="AU235" s="189"/>
      <c r="AV235" s="189"/>
      <c r="AW235" s="189"/>
      <c r="AX235" s="189"/>
      <c r="AY235" s="189"/>
      <c r="AZ235" s="189"/>
      <c r="BA235" s="189"/>
      <c r="BB235" s="189"/>
      <c r="BC235" s="189"/>
      <c r="BD235" s="189"/>
      <c r="BE235" s="189"/>
      <c r="BF235" s="189"/>
      <c r="BG235" s="189"/>
      <c r="BH235" s="189"/>
      <c r="BI235" s="189"/>
      <c r="BJ235" s="189"/>
      <c r="BK235" s="189"/>
      <c r="BL235" s="189"/>
      <c r="BM235" s="192"/>
    </row>
    <row r="236" spans="1:65">
      <c r="A236" s="32"/>
      <c r="B236" s="3" t="s">
        <v>87</v>
      </c>
      <c r="C236" s="30"/>
      <c r="D236" s="13">
        <v>0</v>
      </c>
      <c r="E236" s="13">
        <v>2.8817526385684449E-2</v>
      </c>
      <c r="F236" s="13" t="s">
        <v>744</v>
      </c>
      <c r="G236" s="13">
        <v>0</v>
      </c>
      <c r="H236" s="13">
        <v>0.144087631928422</v>
      </c>
      <c r="I236" s="13">
        <v>3.3728041658099395E-2</v>
      </c>
      <c r="J236" s="13">
        <v>2.8817526385684449E-2</v>
      </c>
      <c r="K236" s="13">
        <v>3.2474976845974279E-2</v>
      </c>
      <c r="L236" s="13">
        <v>4.9973978660740867E-2</v>
      </c>
      <c r="M236" s="13">
        <v>0</v>
      </c>
      <c r="N236" s="13">
        <v>5.2704627669472988E-2</v>
      </c>
      <c r="O236" s="13">
        <v>0</v>
      </c>
      <c r="P236" s="13">
        <v>0</v>
      </c>
      <c r="Q236" s="13">
        <v>0</v>
      </c>
      <c r="R236" s="13">
        <v>1.4158733279794649E-2</v>
      </c>
      <c r="S236" s="13">
        <v>6.607795637611992E-2</v>
      </c>
      <c r="T236" s="13">
        <v>3.7684457581279661E-2</v>
      </c>
      <c r="U236" s="13">
        <v>4.0768245749551763E-2</v>
      </c>
      <c r="V236" s="13">
        <v>4.5127258667385428E-2</v>
      </c>
      <c r="W236" s="13">
        <v>4.3817804600413283E-2</v>
      </c>
      <c r="X236" s="13">
        <v>0</v>
      </c>
      <c r="Y236" s="107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0"/>
    </row>
    <row r="237" spans="1:65">
      <c r="A237" s="32"/>
      <c r="B237" s="3" t="s">
        <v>254</v>
      </c>
      <c r="C237" s="30"/>
      <c r="D237" s="13">
        <v>3.4406542400353457E-2</v>
      </c>
      <c r="E237" s="13">
        <v>0.12723789876961589</v>
      </c>
      <c r="F237" s="13" t="s">
        <v>744</v>
      </c>
      <c r="G237" s="13">
        <v>0.11397627643114983</v>
      </c>
      <c r="H237" s="13">
        <v>0.12723789876961589</v>
      </c>
      <c r="I237" s="13">
        <v>0.13386870993884892</v>
      </c>
      <c r="J237" s="13">
        <v>0.12723789876961589</v>
      </c>
      <c r="K237" s="13">
        <v>-8.7600383113534352E-2</v>
      </c>
      <c r="L237" s="13">
        <v>-0.17777941501510364</v>
      </c>
      <c r="M237" s="13">
        <v>-4.5163191630442912E-2</v>
      </c>
      <c r="N237" s="13">
        <v>-4.5163191630442912E-2</v>
      </c>
      <c r="O237" s="13">
        <v>-4.5163191630442912E-2</v>
      </c>
      <c r="P237" s="13">
        <v>-4.5163191630442912E-2</v>
      </c>
      <c r="Q237" s="13">
        <v>-4.5163191630442912E-2</v>
      </c>
      <c r="R237" s="13">
        <v>-0.57695424740293233</v>
      </c>
      <c r="S237" s="13">
        <v>-0.36431742546015056</v>
      </c>
      <c r="T237" s="13">
        <v>-0.13799454799970545</v>
      </c>
      <c r="U237" s="13">
        <v>7.8832977234213342E-3</v>
      </c>
      <c r="V237" s="13">
        <v>-0.12605908789508591</v>
      </c>
      <c r="W237" s="13">
        <v>-5.3783246150447273E-3</v>
      </c>
      <c r="X237" s="13">
        <v>3.4406542400353457E-2</v>
      </c>
      <c r="Y237" s="107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0"/>
    </row>
    <row r="238" spans="1:65">
      <c r="A238" s="32"/>
      <c r="B238" s="51" t="s">
        <v>255</v>
      </c>
      <c r="C238" s="52"/>
      <c r="D238" s="50">
        <v>0.66</v>
      </c>
      <c r="E238" s="50">
        <v>1.44</v>
      </c>
      <c r="F238" s="50">
        <v>4.6399999999999997</v>
      </c>
      <c r="G238" s="50">
        <v>1.33</v>
      </c>
      <c r="H238" s="50">
        <v>1.44</v>
      </c>
      <c r="I238" s="50">
        <v>1.49</v>
      </c>
      <c r="J238" s="50">
        <v>1.44</v>
      </c>
      <c r="K238" s="50">
        <v>0.35</v>
      </c>
      <c r="L238" s="50">
        <v>1.1100000000000001</v>
      </c>
      <c r="M238" s="50">
        <v>0</v>
      </c>
      <c r="N238" s="50">
        <v>0</v>
      </c>
      <c r="O238" s="50">
        <v>0</v>
      </c>
      <c r="P238" s="50">
        <v>0</v>
      </c>
      <c r="Q238" s="50">
        <v>0</v>
      </c>
      <c r="R238" s="50">
        <v>4.43</v>
      </c>
      <c r="S238" s="50">
        <v>2.66</v>
      </c>
      <c r="T238" s="50">
        <v>0.77</v>
      </c>
      <c r="U238" s="50">
        <v>0.44</v>
      </c>
      <c r="V238" s="50">
        <v>0.67</v>
      </c>
      <c r="W238" s="50">
        <v>0.33</v>
      </c>
      <c r="X238" s="50">
        <v>0.66</v>
      </c>
      <c r="Y238" s="107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60"/>
    </row>
    <row r="239" spans="1:65">
      <c r="B239" s="33"/>
      <c r="C239" s="20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BM239" s="60"/>
    </row>
    <row r="240" spans="1:65" ht="15">
      <c r="B240" s="34" t="s">
        <v>693</v>
      </c>
      <c r="BM240" s="29" t="s">
        <v>67</v>
      </c>
    </row>
    <row r="241" spans="1:65" ht="15">
      <c r="A241" s="26" t="s">
        <v>28</v>
      </c>
      <c r="B241" s="18" t="s">
        <v>123</v>
      </c>
      <c r="C241" s="15" t="s">
        <v>124</v>
      </c>
      <c r="D241" s="16" t="s">
        <v>230</v>
      </c>
      <c r="E241" s="17" t="s">
        <v>230</v>
      </c>
      <c r="F241" s="17" t="s">
        <v>230</v>
      </c>
      <c r="G241" s="17" t="s">
        <v>230</v>
      </c>
      <c r="H241" s="17" t="s">
        <v>230</v>
      </c>
      <c r="I241" s="17" t="s">
        <v>230</v>
      </c>
      <c r="J241" s="17" t="s">
        <v>230</v>
      </c>
      <c r="K241" s="17" t="s">
        <v>230</v>
      </c>
      <c r="L241" s="17" t="s">
        <v>230</v>
      </c>
      <c r="M241" s="17" t="s">
        <v>230</v>
      </c>
      <c r="N241" s="17" t="s">
        <v>230</v>
      </c>
      <c r="O241" s="17" t="s">
        <v>230</v>
      </c>
      <c r="P241" s="17" t="s">
        <v>230</v>
      </c>
      <c r="Q241" s="17" t="s">
        <v>230</v>
      </c>
      <c r="R241" s="17" t="s">
        <v>230</v>
      </c>
      <c r="S241" s="17" t="s">
        <v>230</v>
      </c>
      <c r="T241" s="17" t="s">
        <v>230</v>
      </c>
      <c r="U241" s="17" t="s">
        <v>230</v>
      </c>
      <c r="V241" s="107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>
        <v>1</v>
      </c>
    </row>
    <row r="242" spans="1:65">
      <c r="A242" s="32"/>
      <c r="B242" s="19" t="s">
        <v>231</v>
      </c>
      <c r="C242" s="8" t="s">
        <v>231</v>
      </c>
      <c r="D242" s="105" t="s">
        <v>232</v>
      </c>
      <c r="E242" s="106" t="s">
        <v>233</v>
      </c>
      <c r="F242" s="106" t="s">
        <v>292</v>
      </c>
      <c r="G242" s="106" t="s">
        <v>278</v>
      </c>
      <c r="H242" s="106" t="s">
        <v>235</v>
      </c>
      <c r="I242" s="106" t="s">
        <v>236</v>
      </c>
      <c r="J242" s="106" t="s">
        <v>238</v>
      </c>
      <c r="K242" s="106" t="s">
        <v>239</v>
      </c>
      <c r="L242" s="106" t="s">
        <v>240</v>
      </c>
      <c r="M242" s="106" t="s">
        <v>241</v>
      </c>
      <c r="N242" s="106" t="s">
        <v>242</v>
      </c>
      <c r="O242" s="106" t="s">
        <v>243</v>
      </c>
      <c r="P242" s="106" t="s">
        <v>244</v>
      </c>
      <c r="Q242" s="106" t="s">
        <v>246</v>
      </c>
      <c r="R242" s="106" t="s">
        <v>248</v>
      </c>
      <c r="S242" s="106" t="s">
        <v>250</v>
      </c>
      <c r="T242" s="106" t="s">
        <v>280</v>
      </c>
      <c r="U242" s="106" t="s">
        <v>281</v>
      </c>
      <c r="V242" s="107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 t="s">
        <v>3</v>
      </c>
    </row>
    <row r="243" spans="1:65">
      <c r="A243" s="32"/>
      <c r="B243" s="19"/>
      <c r="C243" s="8"/>
      <c r="D243" s="9" t="s">
        <v>358</v>
      </c>
      <c r="E243" s="10" t="s">
        <v>358</v>
      </c>
      <c r="F243" s="10" t="s">
        <v>359</v>
      </c>
      <c r="G243" s="10" t="s">
        <v>358</v>
      </c>
      <c r="H243" s="10" t="s">
        <v>359</v>
      </c>
      <c r="I243" s="10" t="s">
        <v>359</v>
      </c>
      <c r="J243" s="10" t="s">
        <v>358</v>
      </c>
      <c r="K243" s="10" t="s">
        <v>358</v>
      </c>
      <c r="L243" s="10" t="s">
        <v>358</v>
      </c>
      <c r="M243" s="10" t="s">
        <v>358</v>
      </c>
      <c r="N243" s="10" t="s">
        <v>358</v>
      </c>
      <c r="O243" s="10" t="s">
        <v>359</v>
      </c>
      <c r="P243" s="10" t="s">
        <v>359</v>
      </c>
      <c r="Q243" s="10" t="s">
        <v>359</v>
      </c>
      <c r="R243" s="10" t="s">
        <v>359</v>
      </c>
      <c r="S243" s="10" t="s">
        <v>359</v>
      </c>
      <c r="T243" s="10" t="s">
        <v>359</v>
      </c>
      <c r="U243" s="10" t="s">
        <v>358</v>
      </c>
      <c r="V243" s="107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3</v>
      </c>
    </row>
    <row r="244" spans="1:65">
      <c r="A244" s="32"/>
      <c r="B244" s="19"/>
      <c r="C244" s="8"/>
      <c r="D244" s="27" t="s">
        <v>127</v>
      </c>
      <c r="E244" s="27" t="s">
        <v>362</v>
      </c>
      <c r="F244" s="27" t="s">
        <v>363</v>
      </c>
      <c r="G244" s="27" t="s">
        <v>127</v>
      </c>
      <c r="H244" s="27" t="s">
        <v>364</v>
      </c>
      <c r="I244" s="27" t="s">
        <v>361</v>
      </c>
      <c r="J244" s="27" t="s">
        <v>364</v>
      </c>
      <c r="K244" s="27" t="s">
        <v>364</v>
      </c>
      <c r="L244" s="27" t="s">
        <v>364</v>
      </c>
      <c r="M244" s="27" t="s">
        <v>364</v>
      </c>
      <c r="N244" s="27" t="s">
        <v>364</v>
      </c>
      <c r="O244" s="27" t="s">
        <v>364</v>
      </c>
      <c r="P244" s="27" t="s">
        <v>363</v>
      </c>
      <c r="Q244" s="27" t="s">
        <v>361</v>
      </c>
      <c r="R244" s="27" t="s">
        <v>363</v>
      </c>
      <c r="S244" s="27" t="s">
        <v>364</v>
      </c>
      <c r="T244" s="27" t="s">
        <v>361</v>
      </c>
      <c r="U244" s="27" t="s">
        <v>364</v>
      </c>
      <c r="V244" s="107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3</v>
      </c>
    </row>
    <row r="245" spans="1:65">
      <c r="A245" s="32"/>
      <c r="B245" s="18">
        <v>1</v>
      </c>
      <c r="C245" s="14">
        <v>1</v>
      </c>
      <c r="D245" s="198">
        <v>0.15</v>
      </c>
      <c r="E245" s="198">
        <v>0.1</v>
      </c>
      <c r="F245" s="196">
        <v>0.11</v>
      </c>
      <c r="G245" s="198" t="s">
        <v>207</v>
      </c>
      <c r="H245" s="196">
        <v>0.13</v>
      </c>
      <c r="I245" s="195">
        <v>0.11</v>
      </c>
      <c r="J245" s="196">
        <v>7.0000000000000007E-2</v>
      </c>
      <c r="K245" s="195">
        <v>0.08</v>
      </c>
      <c r="L245" s="195">
        <v>0.08</v>
      </c>
      <c r="M245" s="195">
        <v>0.1</v>
      </c>
      <c r="N245" s="195">
        <v>0.08</v>
      </c>
      <c r="O245" s="198" t="s">
        <v>117</v>
      </c>
      <c r="P245" s="195">
        <v>7.8912470928939965E-2</v>
      </c>
      <c r="Q245" s="195">
        <v>0.08</v>
      </c>
      <c r="R245" s="198">
        <v>0.17</v>
      </c>
      <c r="S245" s="195">
        <v>0.13</v>
      </c>
      <c r="T245" s="195">
        <v>0.09</v>
      </c>
      <c r="U245" s="195">
        <v>0.06</v>
      </c>
      <c r="V245" s="172"/>
      <c r="W245" s="173"/>
      <c r="X245" s="173"/>
      <c r="Y245" s="173"/>
      <c r="Z245" s="173"/>
      <c r="AA245" s="173"/>
      <c r="AB245" s="173"/>
      <c r="AC245" s="173"/>
      <c r="AD245" s="173"/>
      <c r="AE245" s="173"/>
      <c r="AF245" s="173"/>
      <c r="AG245" s="173"/>
      <c r="AH245" s="173"/>
      <c r="AI245" s="173"/>
      <c r="AJ245" s="173"/>
      <c r="AK245" s="173"/>
      <c r="AL245" s="173"/>
      <c r="AM245" s="173"/>
      <c r="AN245" s="173"/>
      <c r="AO245" s="173"/>
      <c r="AP245" s="173"/>
      <c r="AQ245" s="173"/>
      <c r="AR245" s="173"/>
      <c r="AS245" s="173"/>
      <c r="AT245" s="173"/>
      <c r="AU245" s="173"/>
      <c r="AV245" s="173"/>
      <c r="AW245" s="173"/>
      <c r="AX245" s="173"/>
      <c r="AY245" s="173"/>
      <c r="AZ245" s="173"/>
      <c r="BA245" s="173"/>
      <c r="BB245" s="173"/>
      <c r="BC245" s="173"/>
      <c r="BD245" s="173"/>
      <c r="BE245" s="173"/>
      <c r="BF245" s="173"/>
      <c r="BG245" s="173"/>
      <c r="BH245" s="173"/>
      <c r="BI245" s="173"/>
      <c r="BJ245" s="173"/>
      <c r="BK245" s="173"/>
      <c r="BL245" s="173"/>
      <c r="BM245" s="199">
        <v>1</v>
      </c>
    </row>
    <row r="246" spans="1:65">
      <c r="A246" s="32"/>
      <c r="B246" s="19">
        <v>1</v>
      </c>
      <c r="C246" s="8">
        <v>2</v>
      </c>
      <c r="D246" s="202">
        <v>0.15</v>
      </c>
      <c r="E246" s="202">
        <v>0.1</v>
      </c>
      <c r="F246" s="201">
        <v>0.1</v>
      </c>
      <c r="G246" s="202" t="s">
        <v>207</v>
      </c>
      <c r="H246" s="201">
        <v>0.13</v>
      </c>
      <c r="I246" s="200">
        <v>0.12</v>
      </c>
      <c r="J246" s="201">
        <v>0.08</v>
      </c>
      <c r="K246" s="200">
        <v>0.08</v>
      </c>
      <c r="L246" s="200">
        <v>0.08</v>
      </c>
      <c r="M246" s="200">
        <v>0.11</v>
      </c>
      <c r="N246" s="200">
        <v>0.08</v>
      </c>
      <c r="O246" s="202" t="s">
        <v>117</v>
      </c>
      <c r="P246" s="200">
        <v>7.9248232977735658E-2</v>
      </c>
      <c r="Q246" s="200">
        <v>0.09</v>
      </c>
      <c r="R246" s="202">
        <v>0.18</v>
      </c>
      <c r="S246" s="200">
        <v>0.13</v>
      </c>
      <c r="T246" s="200">
        <v>0.09</v>
      </c>
      <c r="U246" s="200">
        <v>0.06</v>
      </c>
      <c r="V246" s="172"/>
      <c r="W246" s="173"/>
      <c r="X246" s="173"/>
      <c r="Y246" s="173"/>
      <c r="Z246" s="173"/>
      <c r="AA246" s="173"/>
      <c r="AB246" s="173"/>
      <c r="AC246" s="173"/>
      <c r="AD246" s="173"/>
      <c r="AE246" s="173"/>
      <c r="AF246" s="173"/>
      <c r="AG246" s="173"/>
      <c r="AH246" s="173"/>
      <c r="AI246" s="173"/>
      <c r="AJ246" s="173"/>
      <c r="AK246" s="173"/>
      <c r="AL246" s="173"/>
      <c r="AM246" s="173"/>
      <c r="AN246" s="173"/>
      <c r="AO246" s="173"/>
      <c r="AP246" s="173"/>
      <c r="AQ246" s="173"/>
      <c r="AR246" s="173"/>
      <c r="AS246" s="173"/>
      <c r="AT246" s="173"/>
      <c r="AU246" s="173"/>
      <c r="AV246" s="173"/>
      <c r="AW246" s="173"/>
      <c r="AX246" s="173"/>
      <c r="AY246" s="173"/>
      <c r="AZ246" s="173"/>
      <c r="BA246" s="173"/>
      <c r="BB246" s="173"/>
      <c r="BC246" s="173"/>
      <c r="BD246" s="173"/>
      <c r="BE246" s="173"/>
      <c r="BF246" s="173"/>
      <c r="BG246" s="173"/>
      <c r="BH246" s="173"/>
      <c r="BI246" s="173"/>
      <c r="BJ246" s="173"/>
      <c r="BK246" s="173"/>
      <c r="BL246" s="173"/>
      <c r="BM246" s="199" t="e">
        <v>#N/A</v>
      </c>
    </row>
    <row r="247" spans="1:65">
      <c r="A247" s="32"/>
      <c r="B247" s="19">
        <v>1</v>
      </c>
      <c r="C247" s="8">
        <v>3</v>
      </c>
      <c r="D247" s="202">
        <v>0.14000000000000001</v>
      </c>
      <c r="E247" s="202">
        <v>0.1</v>
      </c>
      <c r="F247" s="201">
        <v>0.1</v>
      </c>
      <c r="G247" s="202" t="s">
        <v>207</v>
      </c>
      <c r="H247" s="201">
        <v>0.14000000000000001</v>
      </c>
      <c r="I247" s="200">
        <v>0.12</v>
      </c>
      <c r="J247" s="201">
        <v>0.08</v>
      </c>
      <c r="K247" s="201">
        <v>0.09</v>
      </c>
      <c r="L247" s="25">
        <v>0.08</v>
      </c>
      <c r="M247" s="25">
        <v>0.1</v>
      </c>
      <c r="N247" s="25">
        <v>0.08</v>
      </c>
      <c r="O247" s="203" t="s">
        <v>117</v>
      </c>
      <c r="P247" s="25">
        <v>8.2568934087951504E-2</v>
      </c>
      <c r="Q247" s="25">
        <v>0.08</v>
      </c>
      <c r="R247" s="203">
        <v>0.17</v>
      </c>
      <c r="S247" s="25">
        <v>0.13</v>
      </c>
      <c r="T247" s="25">
        <v>0.09</v>
      </c>
      <c r="U247" s="25">
        <v>0.06</v>
      </c>
      <c r="V247" s="172"/>
      <c r="W247" s="173"/>
      <c r="X247" s="173"/>
      <c r="Y247" s="173"/>
      <c r="Z247" s="173"/>
      <c r="AA247" s="173"/>
      <c r="AB247" s="173"/>
      <c r="AC247" s="173"/>
      <c r="AD247" s="173"/>
      <c r="AE247" s="173"/>
      <c r="AF247" s="173"/>
      <c r="AG247" s="173"/>
      <c r="AH247" s="173"/>
      <c r="AI247" s="173"/>
      <c r="AJ247" s="173"/>
      <c r="AK247" s="173"/>
      <c r="AL247" s="173"/>
      <c r="AM247" s="173"/>
      <c r="AN247" s="173"/>
      <c r="AO247" s="173"/>
      <c r="AP247" s="173"/>
      <c r="AQ247" s="173"/>
      <c r="AR247" s="173"/>
      <c r="AS247" s="173"/>
      <c r="AT247" s="173"/>
      <c r="AU247" s="173"/>
      <c r="AV247" s="173"/>
      <c r="AW247" s="173"/>
      <c r="AX247" s="173"/>
      <c r="AY247" s="173"/>
      <c r="AZ247" s="173"/>
      <c r="BA247" s="173"/>
      <c r="BB247" s="173"/>
      <c r="BC247" s="173"/>
      <c r="BD247" s="173"/>
      <c r="BE247" s="173"/>
      <c r="BF247" s="173"/>
      <c r="BG247" s="173"/>
      <c r="BH247" s="173"/>
      <c r="BI247" s="173"/>
      <c r="BJ247" s="173"/>
      <c r="BK247" s="173"/>
      <c r="BL247" s="173"/>
      <c r="BM247" s="199">
        <v>16</v>
      </c>
    </row>
    <row r="248" spans="1:65">
      <c r="A248" s="32"/>
      <c r="B248" s="19">
        <v>1</v>
      </c>
      <c r="C248" s="8">
        <v>4</v>
      </c>
      <c r="D248" s="202">
        <v>0.14000000000000001</v>
      </c>
      <c r="E248" s="202">
        <v>0.1</v>
      </c>
      <c r="F248" s="201">
        <v>0.1</v>
      </c>
      <c r="G248" s="202" t="s">
        <v>207</v>
      </c>
      <c r="H248" s="201">
        <v>0.15</v>
      </c>
      <c r="I248" s="200">
        <v>0.12</v>
      </c>
      <c r="J248" s="201">
        <v>7.0000000000000007E-2</v>
      </c>
      <c r="K248" s="201">
        <v>0.09</v>
      </c>
      <c r="L248" s="25">
        <v>0.08</v>
      </c>
      <c r="M248" s="25">
        <v>0.11</v>
      </c>
      <c r="N248" s="25">
        <v>7.0000000000000007E-2</v>
      </c>
      <c r="O248" s="203" t="s">
        <v>117</v>
      </c>
      <c r="P248" s="25">
        <v>8.0498140151486652E-2</v>
      </c>
      <c r="Q248" s="25">
        <v>0.08</v>
      </c>
      <c r="R248" s="203">
        <v>0.17</v>
      </c>
      <c r="S248" s="25">
        <v>0.12</v>
      </c>
      <c r="T248" s="25">
        <v>0.09</v>
      </c>
      <c r="U248" s="25">
        <v>0.06</v>
      </c>
      <c r="V248" s="172"/>
      <c r="W248" s="173"/>
      <c r="X248" s="173"/>
      <c r="Y248" s="173"/>
      <c r="Z248" s="173"/>
      <c r="AA248" s="173"/>
      <c r="AB248" s="173"/>
      <c r="AC248" s="173"/>
      <c r="AD248" s="173"/>
      <c r="AE248" s="173"/>
      <c r="AF248" s="173"/>
      <c r="AG248" s="173"/>
      <c r="AH248" s="173"/>
      <c r="AI248" s="173"/>
      <c r="AJ248" s="173"/>
      <c r="AK248" s="173"/>
      <c r="AL248" s="173"/>
      <c r="AM248" s="173"/>
      <c r="AN248" s="173"/>
      <c r="AO248" s="173"/>
      <c r="AP248" s="173"/>
      <c r="AQ248" s="173"/>
      <c r="AR248" s="173"/>
      <c r="AS248" s="173"/>
      <c r="AT248" s="173"/>
      <c r="AU248" s="173"/>
      <c r="AV248" s="173"/>
      <c r="AW248" s="173"/>
      <c r="AX248" s="173"/>
      <c r="AY248" s="173"/>
      <c r="AZ248" s="173"/>
      <c r="BA248" s="173"/>
      <c r="BB248" s="173"/>
      <c r="BC248" s="173"/>
      <c r="BD248" s="173"/>
      <c r="BE248" s="173"/>
      <c r="BF248" s="173"/>
      <c r="BG248" s="173"/>
      <c r="BH248" s="173"/>
      <c r="BI248" s="173"/>
      <c r="BJ248" s="173"/>
      <c r="BK248" s="173"/>
      <c r="BL248" s="173"/>
      <c r="BM248" s="199">
        <v>9.4395449189595915E-2</v>
      </c>
    </row>
    <row r="249" spans="1:65">
      <c r="A249" s="32"/>
      <c r="B249" s="19">
        <v>1</v>
      </c>
      <c r="C249" s="8">
        <v>5</v>
      </c>
      <c r="D249" s="202">
        <v>0.16</v>
      </c>
      <c r="E249" s="202">
        <v>0.1</v>
      </c>
      <c r="F249" s="200">
        <v>0.11</v>
      </c>
      <c r="G249" s="202" t="s">
        <v>207</v>
      </c>
      <c r="H249" s="200">
        <v>0.12</v>
      </c>
      <c r="I249" s="200">
        <v>0.12</v>
      </c>
      <c r="J249" s="200">
        <v>0.08</v>
      </c>
      <c r="K249" s="200">
        <v>0.09</v>
      </c>
      <c r="L249" s="200">
        <v>0.08</v>
      </c>
      <c r="M249" s="200">
        <v>0.1</v>
      </c>
      <c r="N249" s="200">
        <v>0.08</v>
      </c>
      <c r="O249" s="202" t="s">
        <v>117</v>
      </c>
      <c r="P249" s="200">
        <v>8.9476419177620004E-2</v>
      </c>
      <c r="Q249" s="200">
        <v>0.09</v>
      </c>
      <c r="R249" s="202">
        <v>0.18</v>
      </c>
      <c r="S249" s="200">
        <v>0.13</v>
      </c>
      <c r="T249" s="200">
        <v>0.09</v>
      </c>
      <c r="U249" s="200">
        <v>0.06</v>
      </c>
      <c r="V249" s="172"/>
      <c r="W249" s="173"/>
      <c r="X249" s="173"/>
      <c r="Y249" s="173"/>
      <c r="Z249" s="173"/>
      <c r="AA249" s="173"/>
      <c r="AB249" s="173"/>
      <c r="AC249" s="173"/>
      <c r="AD249" s="173"/>
      <c r="AE249" s="173"/>
      <c r="AF249" s="173"/>
      <c r="AG249" s="173"/>
      <c r="AH249" s="173"/>
      <c r="AI249" s="173"/>
      <c r="AJ249" s="173"/>
      <c r="AK249" s="173"/>
      <c r="AL249" s="173"/>
      <c r="AM249" s="173"/>
      <c r="AN249" s="173"/>
      <c r="AO249" s="173"/>
      <c r="AP249" s="173"/>
      <c r="AQ249" s="173"/>
      <c r="AR249" s="173"/>
      <c r="AS249" s="173"/>
      <c r="AT249" s="173"/>
      <c r="AU249" s="173"/>
      <c r="AV249" s="173"/>
      <c r="AW249" s="173"/>
      <c r="AX249" s="173"/>
      <c r="AY249" s="173"/>
      <c r="AZ249" s="173"/>
      <c r="BA249" s="173"/>
      <c r="BB249" s="173"/>
      <c r="BC249" s="173"/>
      <c r="BD249" s="173"/>
      <c r="BE249" s="173"/>
      <c r="BF249" s="173"/>
      <c r="BG249" s="173"/>
      <c r="BH249" s="173"/>
      <c r="BI249" s="173"/>
      <c r="BJ249" s="173"/>
      <c r="BK249" s="173"/>
      <c r="BL249" s="173"/>
      <c r="BM249" s="199">
        <v>146</v>
      </c>
    </row>
    <row r="250" spans="1:65">
      <c r="A250" s="32"/>
      <c r="B250" s="19">
        <v>1</v>
      </c>
      <c r="C250" s="8">
        <v>6</v>
      </c>
      <c r="D250" s="202">
        <v>0.14000000000000001</v>
      </c>
      <c r="E250" s="202">
        <v>0.1</v>
      </c>
      <c r="F250" s="200">
        <v>0.1</v>
      </c>
      <c r="G250" s="202" t="s">
        <v>207</v>
      </c>
      <c r="H250" s="200">
        <v>0.14000000000000001</v>
      </c>
      <c r="I250" s="200">
        <v>0.12</v>
      </c>
      <c r="J250" s="200">
        <v>0.08</v>
      </c>
      <c r="K250" s="200">
        <v>0.09</v>
      </c>
      <c r="L250" s="200">
        <v>0.08</v>
      </c>
      <c r="M250" s="200">
        <v>0.1</v>
      </c>
      <c r="N250" s="200">
        <v>0.08</v>
      </c>
      <c r="O250" s="202">
        <v>0.1</v>
      </c>
      <c r="P250" s="209">
        <v>4.8298847368598484E-2</v>
      </c>
      <c r="Q250" s="200">
        <v>0.09</v>
      </c>
      <c r="R250" s="202">
        <v>0.18</v>
      </c>
      <c r="S250" s="200">
        <v>0.14000000000000001</v>
      </c>
      <c r="T250" s="200">
        <v>0.08</v>
      </c>
      <c r="U250" s="200">
        <v>0.06</v>
      </c>
      <c r="V250" s="172"/>
      <c r="W250" s="173"/>
      <c r="X250" s="173"/>
      <c r="Y250" s="173"/>
      <c r="Z250" s="173"/>
      <c r="AA250" s="173"/>
      <c r="AB250" s="173"/>
      <c r="AC250" s="173"/>
      <c r="AD250" s="173"/>
      <c r="AE250" s="173"/>
      <c r="AF250" s="173"/>
      <c r="AG250" s="173"/>
      <c r="AH250" s="173"/>
      <c r="AI250" s="173"/>
      <c r="AJ250" s="173"/>
      <c r="AK250" s="173"/>
      <c r="AL250" s="173"/>
      <c r="AM250" s="173"/>
      <c r="AN250" s="173"/>
      <c r="AO250" s="173"/>
      <c r="AP250" s="173"/>
      <c r="AQ250" s="173"/>
      <c r="AR250" s="173"/>
      <c r="AS250" s="173"/>
      <c r="AT250" s="173"/>
      <c r="AU250" s="173"/>
      <c r="AV250" s="173"/>
      <c r="AW250" s="173"/>
      <c r="AX250" s="173"/>
      <c r="AY250" s="173"/>
      <c r="AZ250" s="173"/>
      <c r="BA250" s="173"/>
      <c r="BB250" s="173"/>
      <c r="BC250" s="173"/>
      <c r="BD250" s="173"/>
      <c r="BE250" s="173"/>
      <c r="BF250" s="173"/>
      <c r="BG250" s="173"/>
      <c r="BH250" s="173"/>
      <c r="BI250" s="173"/>
      <c r="BJ250" s="173"/>
      <c r="BK250" s="173"/>
      <c r="BL250" s="173"/>
      <c r="BM250" s="61"/>
    </row>
    <row r="251" spans="1:65">
      <c r="A251" s="32"/>
      <c r="B251" s="20" t="s">
        <v>251</v>
      </c>
      <c r="C251" s="12"/>
      <c r="D251" s="205">
        <v>0.1466666666666667</v>
      </c>
      <c r="E251" s="205">
        <v>9.9999999999999992E-2</v>
      </c>
      <c r="F251" s="205">
        <v>0.10333333333333333</v>
      </c>
      <c r="G251" s="205" t="s">
        <v>744</v>
      </c>
      <c r="H251" s="205">
        <v>0.13500000000000001</v>
      </c>
      <c r="I251" s="205">
        <v>0.11833333333333333</v>
      </c>
      <c r="J251" s="205">
        <v>7.6666666666666675E-2</v>
      </c>
      <c r="K251" s="205">
        <v>8.6666666666666656E-2</v>
      </c>
      <c r="L251" s="205">
        <v>0.08</v>
      </c>
      <c r="M251" s="205">
        <v>0.10333333333333333</v>
      </c>
      <c r="N251" s="205">
        <v>7.8333333333333338E-2</v>
      </c>
      <c r="O251" s="205">
        <v>0.1</v>
      </c>
      <c r="P251" s="205">
        <v>7.6500507448722041E-2</v>
      </c>
      <c r="Q251" s="205">
        <v>8.5000000000000006E-2</v>
      </c>
      <c r="R251" s="205">
        <v>0.17500000000000002</v>
      </c>
      <c r="S251" s="205">
        <v>0.13</v>
      </c>
      <c r="T251" s="205">
        <v>8.8333333333333319E-2</v>
      </c>
      <c r="U251" s="205">
        <v>0.06</v>
      </c>
      <c r="V251" s="172"/>
      <c r="W251" s="173"/>
      <c r="X251" s="173"/>
      <c r="Y251" s="173"/>
      <c r="Z251" s="173"/>
      <c r="AA251" s="173"/>
      <c r="AB251" s="173"/>
      <c r="AC251" s="173"/>
      <c r="AD251" s="173"/>
      <c r="AE251" s="173"/>
      <c r="AF251" s="173"/>
      <c r="AG251" s="173"/>
      <c r="AH251" s="173"/>
      <c r="AI251" s="173"/>
      <c r="AJ251" s="173"/>
      <c r="AK251" s="173"/>
      <c r="AL251" s="173"/>
      <c r="AM251" s="173"/>
      <c r="AN251" s="173"/>
      <c r="AO251" s="173"/>
      <c r="AP251" s="173"/>
      <c r="AQ251" s="173"/>
      <c r="AR251" s="173"/>
      <c r="AS251" s="173"/>
      <c r="AT251" s="173"/>
      <c r="AU251" s="173"/>
      <c r="AV251" s="173"/>
      <c r="AW251" s="173"/>
      <c r="AX251" s="173"/>
      <c r="AY251" s="173"/>
      <c r="AZ251" s="173"/>
      <c r="BA251" s="173"/>
      <c r="BB251" s="173"/>
      <c r="BC251" s="173"/>
      <c r="BD251" s="173"/>
      <c r="BE251" s="173"/>
      <c r="BF251" s="173"/>
      <c r="BG251" s="173"/>
      <c r="BH251" s="173"/>
      <c r="BI251" s="173"/>
      <c r="BJ251" s="173"/>
      <c r="BK251" s="173"/>
      <c r="BL251" s="173"/>
      <c r="BM251" s="61"/>
    </row>
    <row r="252" spans="1:65">
      <c r="A252" s="32"/>
      <c r="B252" s="3" t="s">
        <v>252</v>
      </c>
      <c r="C252" s="30"/>
      <c r="D252" s="25">
        <v>0.14500000000000002</v>
      </c>
      <c r="E252" s="25">
        <v>0.1</v>
      </c>
      <c r="F252" s="25">
        <v>0.1</v>
      </c>
      <c r="G252" s="25" t="s">
        <v>744</v>
      </c>
      <c r="H252" s="25">
        <v>0.13500000000000001</v>
      </c>
      <c r="I252" s="25">
        <v>0.12</v>
      </c>
      <c r="J252" s="25">
        <v>0.08</v>
      </c>
      <c r="K252" s="25">
        <v>0.09</v>
      </c>
      <c r="L252" s="25">
        <v>0.08</v>
      </c>
      <c r="M252" s="25">
        <v>0.1</v>
      </c>
      <c r="N252" s="25">
        <v>0.08</v>
      </c>
      <c r="O252" s="25">
        <v>0.1</v>
      </c>
      <c r="P252" s="25">
        <v>7.9873186564611148E-2</v>
      </c>
      <c r="Q252" s="25">
        <v>8.4999999999999992E-2</v>
      </c>
      <c r="R252" s="25">
        <v>0.17499999999999999</v>
      </c>
      <c r="S252" s="25">
        <v>0.13</v>
      </c>
      <c r="T252" s="25">
        <v>0.09</v>
      </c>
      <c r="U252" s="25">
        <v>0.06</v>
      </c>
      <c r="V252" s="172"/>
      <c r="W252" s="173"/>
      <c r="X252" s="173"/>
      <c r="Y252" s="173"/>
      <c r="Z252" s="173"/>
      <c r="AA252" s="173"/>
      <c r="AB252" s="173"/>
      <c r="AC252" s="173"/>
      <c r="AD252" s="173"/>
      <c r="AE252" s="173"/>
      <c r="AF252" s="173"/>
      <c r="AG252" s="173"/>
      <c r="AH252" s="173"/>
      <c r="AI252" s="173"/>
      <c r="AJ252" s="173"/>
      <c r="AK252" s="173"/>
      <c r="AL252" s="173"/>
      <c r="AM252" s="173"/>
      <c r="AN252" s="173"/>
      <c r="AO252" s="173"/>
      <c r="AP252" s="173"/>
      <c r="AQ252" s="173"/>
      <c r="AR252" s="173"/>
      <c r="AS252" s="173"/>
      <c r="AT252" s="173"/>
      <c r="AU252" s="173"/>
      <c r="AV252" s="173"/>
      <c r="AW252" s="173"/>
      <c r="AX252" s="173"/>
      <c r="AY252" s="173"/>
      <c r="AZ252" s="173"/>
      <c r="BA252" s="173"/>
      <c r="BB252" s="173"/>
      <c r="BC252" s="173"/>
      <c r="BD252" s="173"/>
      <c r="BE252" s="173"/>
      <c r="BF252" s="173"/>
      <c r="BG252" s="173"/>
      <c r="BH252" s="173"/>
      <c r="BI252" s="173"/>
      <c r="BJ252" s="173"/>
      <c r="BK252" s="173"/>
      <c r="BL252" s="173"/>
      <c r="BM252" s="61"/>
    </row>
    <row r="253" spans="1:65">
      <c r="A253" s="32"/>
      <c r="B253" s="3" t="s">
        <v>253</v>
      </c>
      <c r="C253" s="30"/>
      <c r="D253" s="25">
        <v>8.1649658092772543E-3</v>
      </c>
      <c r="E253" s="25">
        <v>1.5202354861220293E-17</v>
      </c>
      <c r="F253" s="25">
        <v>5.1639777949432199E-3</v>
      </c>
      <c r="G253" s="25" t="s">
        <v>744</v>
      </c>
      <c r="H253" s="25">
        <v>1.0488088481701517E-2</v>
      </c>
      <c r="I253" s="25">
        <v>4.0824829046386272E-3</v>
      </c>
      <c r="J253" s="25">
        <v>5.1639777949432199E-3</v>
      </c>
      <c r="K253" s="25">
        <v>5.1639777949432199E-3</v>
      </c>
      <c r="L253" s="25">
        <v>0</v>
      </c>
      <c r="M253" s="25">
        <v>5.1639777949432199E-3</v>
      </c>
      <c r="N253" s="25">
        <v>4.082482904638628E-3</v>
      </c>
      <c r="O253" s="25" t="s">
        <v>744</v>
      </c>
      <c r="P253" s="25">
        <v>1.4351880357539266E-2</v>
      </c>
      <c r="Q253" s="25">
        <v>5.4772255750516587E-3</v>
      </c>
      <c r="R253" s="25">
        <v>5.4772255750516509E-3</v>
      </c>
      <c r="S253" s="25">
        <v>6.324555320336764E-3</v>
      </c>
      <c r="T253" s="25">
        <v>4.082482904638628E-3</v>
      </c>
      <c r="U253" s="25">
        <v>0</v>
      </c>
      <c r="V253" s="172"/>
      <c r="W253" s="173"/>
      <c r="X253" s="173"/>
      <c r="Y253" s="173"/>
      <c r="Z253" s="173"/>
      <c r="AA253" s="173"/>
      <c r="AB253" s="173"/>
      <c r="AC253" s="173"/>
      <c r="AD253" s="173"/>
      <c r="AE253" s="173"/>
      <c r="AF253" s="173"/>
      <c r="AG253" s="173"/>
      <c r="AH253" s="173"/>
      <c r="AI253" s="173"/>
      <c r="AJ253" s="173"/>
      <c r="AK253" s="173"/>
      <c r="AL253" s="173"/>
      <c r="AM253" s="173"/>
      <c r="AN253" s="173"/>
      <c r="AO253" s="173"/>
      <c r="AP253" s="173"/>
      <c r="AQ253" s="173"/>
      <c r="AR253" s="173"/>
      <c r="AS253" s="173"/>
      <c r="AT253" s="173"/>
      <c r="AU253" s="173"/>
      <c r="AV253" s="173"/>
      <c r="AW253" s="173"/>
      <c r="AX253" s="173"/>
      <c r="AY253" s="173"/>
      <c r="AZ253" s="173"/>
      <c r="BA253" s="173"/>
      <c r="BB253" s="173"/>
      <c r="BC253" s="173"/>
      <c r="BD253" s="173"/>
      <c r="BE253" s="173"/>
      <c r="BF253" s="173"/>
      <c r="BG253" s="173"/>
      <c r="BH253" s="173"/>
      <c r="BI253" s="173"/>
      <c r="BJ253" s="173"/>
      <c r="BK253" s="173"/>
      <c r="BL253" s="173"/>
      <c r="BM253" s="61"/>
    </row>
    <row r="254" spans="1:65">
      <c r="A254" s="32"/>
      <c r="B254" s="3" t="s">
        <v>87</v>
      </c>
      <c r="C254" s="30"/>
      <c r="D254" s="13">
        <v>5.5670221426890362E-2</v>
      </c>
      <c r="E254" s="13">
        <v>1.5202354861220294E-16</v>
      </c>
      <c r="F254" s="13">
        <v>4.9973978660740839E-2</v>
      </c>
      <c r="G254" s="13" t="s">
        <v>744</v>
      </c>
      <c r="H254" s="13">
        <v>7.7689544308900113E-2</v>
      </c>
      <c r="I254" s="13">
        <v>3.4499855532157411E-2</v>
      </c>
      <c r="J254" s="13">
        <v>6.7356232107955036E-2</v>
      </c>
      <c r="K254" s="13">
        <v>5.9584359172421775E-2</v>
      </c>
      <c r="L254" s="13">
        <v>0</v>
      </c>
      <c r="M254" s="13">
        <v>4.9973978660740839E-2</v>
      </c>
      <c r="N254" s="13">
        <v>5.2116803037939932E-2</v>
      </c>
      <c r="O254" s="13" t="s">
        <v>744</v>
      </c>
      <c r="P254" s="13">
        <v>0.18760503473992338</v>
      </c>
      <c r="Q254" s="13">
        <v>6.4437947941784215E-2</v>
      </c>
      <c r="R254" s="13">
        <v>3.1298431857438004E-2</v>
      </c>
      <c r="S254" s="13">
        <v>4.8650425541052027E-2</v>
      </c>
      <c r="T254" s="13">
        <v>4.6216787599682591E-2</v>
      </c>
      <c r="U254" s="13">
        <v>0</v>
      </c>
      <c r="V254" s="107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0"/>
    </row>
    <row r="255" spans="1:65">
      <c r="A255" s="32"/>
      <c r="B255" s="3" t="s">
        <v>254</v>
      </c>
      <c r="C255" s="30"/>
      <c r="D255" s="13">
        <v>0.5537472190219952</v>
      </c>
      <c r="E255" s="13">
        <v>5.9373103878632705E-2</v>
      </c>
      <c r="F255" s="13">
        <v>9.4685540674587232E-2</v>
      </c>
      <c r="G255" s="13" t="s">
        <v>744</v>
      </c>
      <c r="H255" s="13">
        <v>0.43015369023615446</v>
      </c>
      <c r="I255" s="13">
        <v>0.25359150625638227</v>
      </c>
      <c r="J255" s="13">
        <v>-0.1878139536930481</v>
      </c>
      <c r="K255" s="13">
        <v>-8.187664330518496E-2</v>
      </c>
      <c r="L255" s="13">
        <v>-0.15250151689709368</v>
      </c>
      <c r="M255" s="13">
        <v>9.4685540674587232E-2</v>
      </c>
      <c r="N255" s="13">
        <v>-0.17015773529507094</v>
      </c>
      <c r="O255" s="13">
        <v>5.9373103878632927E-2</v>
      </c>
      <c r="P255" s="13">
        <v>-0.18957419975756862</v>
      </c>
      <c r="Q255" s="13">
        <v>-9.9532861703162001E-2</v>
      </c>
      <c r="R255" s="13">
        <v>0.85390293178760768</v>
      </c>
      <c r="S255" s="13">
        <v>0.37718503504222278</v>
      </c>
      <c r="T255" s="13">
        <v>-6.4220424907207807E-2</v>
      </c>
      <c r="U255" s="13">
        <v>-0.36437613767282029</v>
      </c>
      <c r="V255" s="107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0"/>
    </row>
    <row r="256" spans="1:65">
      <c r="A256" s="32"/>
      <c r="B256" s="51" t="s">
        <v>255</v>
      </c>
      <c r="C256" s="52"/>
      <c r="D256" s="50">
        <v>1.78</v>
      </c>
      <c r="E256" s="50" t="s">
        <v>256</v>
      </c>
      <c r="F256" s="50">
        <v>0.26</v>
      </c>
      <c r="G256" s="50">
        <v>5.4</v>
      </c>
      <c r="H256" s="50">
        <v>1.37</v>
      </c>
      <c r="I256" s="50">
        <v>0.79</v>
      </c>
      <c r="J256" s="50">
        <v>0.67</v>
      </c>
      <c r="K256" s="50">
        <v>0.32</v>
      </c>
      <c r="L256" s="50">
        <v>0.55000000000000004</v>
      </c>
      <c r="M256" s="50">
        <v>0.26</v>
      </c>
      <c r="N256" s="50">
        <v>0.61</v>
      </c>
      <c r="O256" s="50" t="s">
        <v>256</v>
      </c>
      <c r="P256" s="50">
        <v>0.68</v>
      </c>
      <c r="Q256" s="50">
        <v>0.38</v>
      </c>
      <c r="R256" s="50">
        <v>2.77</v>
      </c>
      <c r="S256" s="50">
        <v>1.2</v>
      </c>
      <c r="T256" s="50">
        <v>0.26</v>
      </c>
      <c r="U256" s="50">
        <v>1.26</v>
      </c>
      <c r="V256" s="107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60"/>
    </row>
    <row r="257" spans="1:65">
      <c r="B257" s="33" t="s">
        <v>372</v>
      </c>
      <c r="C257" s="20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BM257" s="60"/>
    </row>
    <row r="258" spans="1:65">
      <c r="BM258" s="60"/>
    </row>
    <row r="259" spans="1:65" ht="15">
      <c r="B259" s="34" t="s">
        <v>694</v>
      </c>
      <c r="BM259" s="29" t="s">
        <v>67</v>
      </c>
    </row>
    <row r="260" spans="1:65" ht="15">
      <c r="A260" s="26" t="s">
        <v>0</v>
      </c>
      <c r="B260" s="18" t="s">
        <v>123</v>
      </c>
      <c r="C260" s="15" t="s">
        <v>124</v>
      </c>
      <c r="D260" s="16" t="s">
        <v>230</v>
      </c>
      <c r="E260" s="17" t="s">
        <v>230</v>
      </c>
      <c r="F260" s="17" t="s">
        <v>230</v>
      </c>
      <c r="G260" s="17" t="s">
        <v>230</v>
      </c>
      <c r="H260" s="17" t="s">
        <v>230</v>
      </c>
      <c r="I260" s="17" t="s">
        <v>230</v>
      </c>
      <c r="J260" s="17" t="s">
        <v>230</v>
      </c>
      <c r="K260" s="17" t="s">
        <v>230</v>
      </c>
      <c r="L260" s="17" t="s">
        <v>230</v>
      </c>
      <c r="M260" s="17" t="s">
        <v>230</v>
      </c>
      <c r="N260" s="17" t="s">
        <v>230</v>
      </c>
      <c r="O260" s="17" t="s">
        <v>230</v>
      </c>
      <c r="P260" s="17" t="s">
        <v>230</v>
      </c>
      <c r="Q260" s="17" t="s">
        <v>230</v>
      </c>
      <c r="R260" s="17" t="s">
        <v>230</v>
      </c>
      <c r="S260" s="17" t="s">
        <v>230</v>
      </c>
      <c r="T260" s="17" t="s">
        <v>230</v>
      </c>
      <c r="U260" s="17" t="s">
        <v>230</v>
      </c>
      <c r="V260" s="17" t="s">
        <v>230</v>
      </c>
      <c r="W260" s="17" t="s">
        <v>230</v>
      </c>
      <c r="X260" s="17" t="s">
        <v>230</v>
      </c>
      <c r="Y260" s="17" t="s">
        <v>230</v>
      </c>
      <c r="Z260" s="17" t="s">
        <v>230</v>
      </c>
      <c r="AA260" s="17" t="s">
        <v>230</v>
      </c>
      <c r="AB260" s="17" t="s">
        <v>230</v>
      </c>
      <c r="AC260" s="17" t="s">
        <v>230</v>
      </c>
      <c r="AD260" s="107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1</v>
      </c>
    </row>
    <row r="261" spans="1:65">
      <c r="A261" s="32"/>
      <c r="B261" s="19" t="s">
        <v>231</v>
      </c>
      <c r="C261" s="8" t="s">
        <v>231</v>
      </c>
      <c r="D261" s="105" t="s">
        <v>286</v>
      </c>
      <c r="E261" s="106" t="s">
        <v>232</v>
      </c>
      <c r="F261" s="106" t="s">
        <v>233</v>
      </c>
      <c r="G261" s="106" t="s">
        <v>292</v>
      </c>
      <c r="H261" s="106" t="s">
        <v>278</v>
      </c>
      <c r="I261" s="106" t="s">
        <v>234</v>
      </c>
      <c r="J261" s="106" t="s">
        <v>235</v>
      </c>
      <c r="K261" s="106" t="s">
        <v>236</v>
      </c>
      <c r="L261" s="106" t="s">
        <v>237</v>
      </c>
      <c r="M261" s="106" t="s">
        <v>238</v>
      </c>
      <c r="N261" s="106" t="s">
        <v>239</v>
      </c>
      <c r="O261" s="106" t="s">
        <v>240</v>
      </c>
      <c r="P261" s="106" t="s">
        <v>241</v>
      </c>
      <c r="Q261" s="106" t="s">
        <v>242</v>
      </c>
      <c r="R261" s="106" t="s">
        <v>243</v>
      </c>
      <c r="S261" s="106" t="s">
        <v>244</v>
      </c>
      <c r="T261" s="106" t="s">
        <v>245</v>
      </c>
      <c r="U261" s="106" t="s">
        <v>246</v>
      </c>
      <c r="V261" s="106" t="s">
        <v>247</v>
      </c>
      <c r="W261" s="106" t="s">
        <v>248</v>
      </c>
      <c r="X261" s="106" t="s">
        <v>279</v>
      </c>
      <c r="Y261" s="106" t="s">
        <v>294</v>
      </c>
      <c r="Z261" s="106" t="s">
        <v>295</v>
      </c>
      <c r="AA261" s="106" t="s">
        <v>250</v>
      </c>
      <c r="AB261" s="106" t="s">
        <v>280</v>
      </c>
      <c r="AC261" s="106" t="s">
        <v>281</v>
      </c>
      <c r="AD261" s="107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 t="s">
        <v>1</v>
      </c>
    </row>
    <row r="262" spans="1:65">
      <c r="A262" s="32"/>
      <c r="B262" s="19"/>
      <c r="C262" s="8"/>
      <c r="D262" s="9" t="s">
        <v>360</v>
      </c>
      <c r="E262" s="10" t="s">
        <v>358</v>
      </c>
      <c r="F262" s="10" t="s">
        <v>360</v>
      </c>
      <c r="G262" s="10" t="s">
        <v>360</v>
      </c>
      <c r="H262" s="10" t="s">
        <v>358</v>
      </c>
      <c r="I262" s="10" t="s">
        <v>359</v>
      </c>
      <c r="J262" s="10" t="s">
        <v>359</v>
      </c>
      <c r="K262" s="10" t="s">
        <v>359</v>
      </c>
      <c r="L262" s="10" t="s">
        <v>366</v>
      </c>
      <c r="M262" s="10" t="s">
        <v>373</v>
      </c>
      <c r="N262" s="10" t="s">
        <v>373</v>
      </c>
      <c r="O262" s="10" t="s">
        <v>373</v>
      </c>
      <c r="P262" s="10" t="s">
        <v>373</v>
      </c>
      <c r="Q262" s="10" t="s">
        <v>373</v>
      </c>
      <c r="R262" s="10" t="s">
        <v>359</v>
      </c>
      <c r="S262" s="10" t="s">
        <v>359</v>
      </c>
      <c r="T262" s="10" t="s">
        <v>359</v>
      </c>
      <c r="U262" s="10" t="s">
        <v>366</v>
      </c>
      <c r="V262" s="10" t="s">
        <v>358</v>
      </c>
      <c r="W262" s="10" t="s">
        <v>359</v>
      </c>
      <c r="X262" s="10" t="s">
        <v>358</v>
      </c>
      <c r="Y262" s="10" t="s">
        <v>360</v>
      </c>
      <c r="Z262" s="10" t="s">
        <v>366</v>
      </c>
      <c r="AA262" s="10" t="s">
        <v>359</v>
      </c>
      <c r="AB262" s="10" t="s">
        <v>366</v>
      </c>
      <c r="AC262" s="10" t="s">
        <v>358</v>
      </c>
      <c r="AD262" s="107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2</v>
      </c>
    </row>
    <row r="263" spans="1:65">
      <c r="A263" s="32"/>
      <c r="B263" s="19"/>
      <c r="C263" s="8"/>
      <c r="D263" s="27" t="s">
        <v>361</v>
      </c>
      <c r="E263" s="27" t="s">
        <v>127</v>
      </c>
      <c r="F263" s="27" t="s">
        <v>363</v>
      </c>
      <c r="G263" s="27" t="s">
        <v>363</v>
      </c>
      <c r="H263" s="27" t="s">
        <v>127</v>
      </c>
      <c r="I263" s="27" t="s">
        <v>363</v>
      </c>
      <c r="J263" s="27" t="s">
        <v>364</v>
      </c>
      <c r="K263" s="27" t="s">
        <v>361</v>
      </c>
      <c r="L263" s="27" t="s">
        <v>370</v>
      </c>
      <c r="M263" s="27" t="s">
        <v>364</v>
      </c>
      <c r="N263" s="27" t="s">
        <v>364</v>
      </c>
      <c r="O263" s="27" t="s">
        <v>364</v>
      </c>
      <c r="P263" s="27" t="s">
        <v>364</v>
      </c>
      <c r="Q263" s="27" t="s">
        <v>364</v>
      </c>
      <c r="R263" s="27" t="s">
        <v>364</v>
      </c>
      <c r="S263" s="27" t="s">
        <v>363</v>
      </c>
      <c r="T263" s="27" t="s">
        <v>364</v>
      </c>
      <c r="U263" s="27" t="s">
        <v>361</v>
      </c>
      <c r="V263" s="27" t="s">
        <v>364</v>
      </c>
      <c r="W263" s="27" t="s">
        <v>363</v>
      </c>
      <c r="X263" s="27" t="s">
        <v>364</v>
      </c>
      <c r="Y263" s="27" t="s">
        <v>370</v>
      </c>
      <c r="Z263" s="27" t="s">
        <v>364</v>
      </c>
      <c r="AA263" s="27" t="s">
        <v>364</v>
      </c>
      <c r="AB263" s="27" t="s">
        <v>361</v>
      </c>
      <c r="AC263" s="27" t="s">
        <v>364</v>
      </c>
      <c r="AD263" s="107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9">
        <v>3</v>
      </c>
    </row>
    <row r="264" spans="1:65">
      <c r="A264" s="32"/>
      <c r="B264" s="18">
        <v>1</v>
      </c>
      <c r="C264" s="14">
        <v>1</v>
      </c>
      <c r="D264" s="21">
        <v>3.02</v>
      </c>
      <c r="E264" s="21" t="s">
        <v>261</v>
      </c>
      <c r="F264" s="22">
        <v>3.01</v>
      </c>
      <c r="G264" s="21">
        <v>3.1462999999999997</v>
      </c>
      <c r="H264" s="22">
        <v>2.9954000000000001</v>
      </c>
      <c r="I264" s="21">
        <v>3.00943</v>
      </c>
      <c r="J264" s="22" t="s">
        <v>304</v>
      </c>
      <c r="K264" s="21" t="s">
        <v>304</v>
      </c>
      <c r="L264" s="21">
        <v>3.1</v>
      </c>
      <c r="M264" s="21">
        <v>3.17</v>
      </c>
      <c r="N264" s="21">
        <v>2.96</v>
      </c>
      <c r="O264" s="21">
        <v>3.2099999999999995</v>
      </c>
      <c r="P264" s="21">
        <v>3.08</v>
      </c>
      <c r="Q264" s="21">
        <v>3.07</v>
      </c>
      <c r="R264" s="97">
        <v>2.2229000000000001</v>
      </c>
      <c r="S264" s="21">
        <v>3.1850000000000005</v>
      </c>
      <c r="T264" s="21">
        <v>3.11</v>
      </c>
      <c r="U264" s="21">
        <v>3.06</v>
      </c>
      <c r="V264" s="21">
        <v>3.0843419999999999</v>
      </c>
      <c r="W264" s="21" t="s">
        <v>261</v>
      </c>
      <c r="X264" s="21" t="s">
        <v>304</v>
      </c>
      <c r="Y264" s="21">
        <v>3.1400000000000006</v>
      </c>
      <c r="Z264" s="97">
        <v>3.7150099999999999</v>
      </c>
      <c r="AA264" s="21" t="s">
        <v>304</v>
      </c>
      <c r="AB264" s="21">
        <v>3.04</v>
      </c>
      <c r="AC264" s="21">
        <v>3.16</v>
      </c>
      <c r="AD264" s="107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9">
        <v>1</v>
      </c>
    </row>
    <row r="265" spans="1:65">
      <c r="A265" s="32"/>
      <c r="B265" s="19">
        <v>1</v>
      </c>
      <c r="C265" s="8">
        <v>2</v>
      </c>
      <c r="D265" s="10">
        <v>3.1</v>
      </c>
      <c r="E265" s="10" t="s">
        <v>261</v>
      </c>
      <c r="F265" s="23">
        <v>3.04</v>
      </c>
      <c r="G265" s="10">
        <v>3.1266000000000003</v>
      </c>
      <c r="H265" s="23">
        <v>2.9763000000000002</v>
      </c>
      <c r="I265" s="10">
        <v>2.9518799999999996</v>
      </c>
      <c r="J265" s="23" t="s">
        <v>304</v>
      </c>
      <c r="K265" s="10" t="s">
        <v>304</v>
      </c>
      <c r="L265" s="10">
        <v>3.12</v>
      </c>
      <c r="M265" s="10">
        <v>3.08</v>
      </c>
      <c r="N265" s="10">
        <v>2.97</v>
      </c>
      <c r="O265" s="10">
        <v>3.15</v>
      </c>
      <c r="P265" s="10">
        <v>3.04</v>
      </c>
      <c r="Q265" s="10">
        <v>3</v>
      </c>
      <c r="R265" s="98">
        <v>2.2273299999999998</v>
      </c>
      <c r="S265" s="10">
        <v>3.1469999999999998</v>
      </c>
      <c r="T265" s="10">
        <v>3.34</v>
      </c>
      <c r="U265" s="10">
        <v>2.97</v>
      </c>
      <c r="V265" s="10">
        <v>3.1343709999999998</v>
      </c>
      <c r="W265" s="10" t="s">
        <v>261</v>
      </c>
      <c r="X265" s="10" t="s">
        <v>304</v>
      </c>
      <c r="Y265" s="10">
        <v>3.121</v>
      </c>
      <c r="Z265" s="98">
        <v>3.8798499999999998</v>
      </c>
      <c r="AA265" s="10" t="s">
        <v>304</v>
      </c>
      <c r="AB265" s="10">
        <v>3.1300000000000003</v>
      </c>
      <c r="AC265" s="10">
        <v>3.17</v>
      </c>
      <c r="AD265" s="107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9" t="e">
        <v>#N/A</v>
      </c>
    </row>
    <row r="266" spans="1:65">
      <c r="A266" s="32"/>
      <c r="B266" s="19">
        <v>1</v>
      </c>
      <c r="C266" s="8">
        <v>3</v>
      </c>
      <c r="D266" s="10">
        <v>3</v>
      </c>
      <c r="E266" s="10" t="s">
        <v>261</v>
      </c>
      <c r="F266" s="23">
        <v>3.04</v>
      </c>
      <c r="G266" s="10">
        <v>3.0905</v>
      </c>
      <c r="H266" s="23">
        <v>3.0023999999999997</v>
      </c>
      <c r="I266" s="10">
        <v>2.9392999999999998</v>
      </c>
      <c r="J266" s="23" t="s">
        <v>304</v>
      </c>
      <c r="K266" s="23" t="s">
        <v>304</v>
      </c>
      <c r="L266" s="11">
        <v>3.1</v>
      </c>
      <c r="M266" s="11">
        <v>3.08</v>
      </c>
      <c r="N266" s="11">
        <v>3.01</v>
      </c>
      <c r="O266" s="11">
        <v>3.12</v>
      </c>
      <c r="P266" s="11">
        <v>3.01</v>
      </c>
      <c r="Q266" s="11">
        <v>3.02</v>
      </c>
      <c r="R266" s="100">
        <v>2.2423199999999999</v>
      </c>
      <c r="S266" s="11">
        <v>3.2710000000000004</v>
      </c>
      <c r="T266" s="11">
        <v>3.29</v>
      </c>
      <c r="U266" s="11">
        <v>2.99</v>
      </c>
      <c r="V266" s="11">
        <v>3.0838230000000002</v>
      </c>
      <c r="W266" s="11" t="s">
        <v>261</v>
      </c>
      <c r="X266" s="11" t="s">
        <v>304</v>
      </c>
      <c r="Y266" s="11">
        <v>3.0819999999999999</v>
      </c>
      <c r="Z266" s="100">
        <v>3.1199254999999999</v>
      </c>
      <c r="AA266" s="11" t="s">
        <v>304</v>
      </c>
      <c r="AB266" s="11">
        <v>3.16</v>
      </c>
      <c r="AC266" s="11">
        <v>3.2300000000000004</v>
      </c>
      <c r="AD266" s="107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9">
        <v>16</v>
      </c>
    </row>
    <row r="267" spans="1:65">
      <c r="A267" s="32"/>
      <c r="B267" s="19">
        <v>1</v>
      </c>
      <c r="C267" s="8">
        <v>4</v>
      </c>
      <c r="D267" s="10">
        <v>3.05</v>
      </c>
      <c r="E267" s="10" t="s">
        <v>261</v>
      </c>
      <c r="F267" s="23">
        <v>3.02</v>
      </c>
      <c r="G267" s="10">
        <v>3.0470000000000002</v>
      </c>
      <c r="H267" s="23">
        <v>2.9750999999999999</v>
      </c>
      <c r="I267" s="10">
        <v>2.8713099999999998</v>
      </c>
      <c r="J267" s="23" t="s">
        <v>304</v>
      </c>
      <c r="K267" s="23" t="s">
        <v>304</v>
      </c>
      <c r="L267" s="11">
        <v>3.05</v>
      </c>
      <c r="M267" s="11">
        <v>3.04</v>
      </c>
      <c r="N267" s="11">
        <v>2.99</v>
      </c>
      <c r="O267" s="11">
        <v>3.1300000000000003</v>
      </c>
      <c r="P267" s="11">
        <v>3.01</v>
      </c>
      <c r="Q267" s="11">
        <v>3.05</v>
      </c>
      <c r="R267" s="100">
        <v>2.2006000000000001</v>
      </c>
      <c r="S267" s="11">
        <v>3.2949999999999999</v>
      </c>
      <c r="T267" s="11">
        <v>3.26</v>
      </c>
      <c r="U267" s="11">
        <v>3.01</v>
      </c>
      <c r="V267" s="11">
        <v>3.1177929999999998</v>
      </c>
      <c r="W267" s="11" t="s">
        <v>261</v>
      </c>
      <c r="X267" s="11" t="s">
        <v>304</v>
      </c>
      <c r="Y267" s="11">
        <v>3.0920000000000001</v>
      </c>
      <c r="Z267" s="100">
        <v>3.1182354499999998</v>
      </c>
      <c r="AA267" s="11" t="s">
        <v>304</v>
      </c>
      <c r="AB267" s="11">
        <v>3.07</v>
      </c>
      <c r="AC267" s="11">
        <v>3.17</v>
      </c>
      <c r="AD267" s="107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9">
        <v>3.0826387870370371</v>
      </c>
    </row>
    <row r="268" spans="1:65">
      <c r="A268" s="32"/>
      <c r="B268" s="19">
        <v>1</v>
      </c>
      <c r="C268" s="8">
        <v>5</v>
      </c>
      <c r="D268" s="10">
        <v>3</v>
      </c>
      <c r="E268" s="10" t="s">
        <v>261</v>
      </c>
      <c r="F268" s="10">
        <v>3.0300000000000002</v>
      </c>
      <c r="G268" s="10">
        <v>3.1154000000000002</v>
      </c>
      <c r="H268" s="10">
        <v>3.0070000000000001</v>
      </c>
      <c r="I268" s="10">
        <v>2.9289700000000001</v>
      </c>
      <c r="J268" s="10" t="s">
        <v>304</v>
      </c>
      <c r="K268" s="10" t="s">
        <v>304</v>
      </c>
      <c r="L268" s="10">
        <v>3.16</v>
      </c>
      <c r="M268" s="10">
        <v>3.08</v>
      </c>
      <c r="N268" s="10">
        <v>3.03</v>
      </c>
      <c r="O268" s="10">
        <v>3.09</v>
      </c>
      <c r="P268" s="10">
        <v>3.05</v>
      </c>
      <c r="Q268" s="10">
        <v>3.01</v>
      </c>
      <c r="R268" s="98">
        <v>2.25597</v>
      </c>
      <c r="S268" s="10">
        <v>3.2870000000000004</v>
      </c>
      <c r="T268" s="10">
        <v>3.2199999999999998</v>
      </c>
      <c r="U268" s="10">
        <v>3</v>
      </c>
      <c r="V268" s="10">
        <v>3.1487929999999995</v>
      </c>
      <c r="W268" s="10" t="s">
        <v>261</v>
      </c>
      <c r="X268" s="10" t="s">
        <v>304</v>
      </c>
      <c r="Y268" s="10">
        <v>3.1190000000000002</v>
      </c>
      <c r="Z268" s="98">
        <v>3.1019554</v>
      </c>
      <c r="AA268" s="10" t="s">
        <v>304</v>
      </c>
      <c r="AB268" s="10">
        <v>3.08</v>
      </c>
      <c r="AC268" s="10">
        <v>3.2099999999999995</v>
      </c>
      <c r="AD268" s="107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9">
        <v>147</v>
      </c>
    </row>
    <row r="269" spans="1:65">
      <c r="A269" s="32"/>
      <c r="B269" s="19">
        <v>1</v>
      </c>
      <c r="C269" s="8">
        <v>6</v>
      </c>
      <c r="D269" s="10">
        <v>3.08</v>
      </c>
      <c r="E269" s="10" t="s">
        <v>261</v>
      </c>
      <c r="F269" s="10">
        <v>3.02</v>
      </c>
      <c r="G269" s="10">
        <v>3.1568999999999998</v>
      </c>
      <c r="H269" s="10">
        <v>2.9788999999999999</v>
      </c>
      <c r="I269" s="10">
        <v>2.87635</v>
      </c>
      <c r="J269" s="10" t="s">
        <v>304</v>
      </c>
      <c r="K269" s="10" t="s">
        <v>304</v>
      </c>
      <c r="L269" s="10">
        <v>3.09</v>
      </c>
      <c r="M269" s="10">
        <v>3.12</v>
      </c>
      <c r="N269" s="10">
        <v>3.08</v>
      </c>
      <c r="O269" s="10">
        <v>3.09</v>
      </c>
      <c r="P269" s="10">
        <v>3.08</v>
      </c>
      <c r="Q269" s="10">
        <v>3.09</v>
      </c>
      <c r="R269" s="98">
        <v>2.2582400000000002</v>
      </c>
      <c r="S269" s="10">
        <v>3.2309999999999999</v>
      </c>
      <c r="T269" s="10">
        <v>3.2399999999999998</v>
      </c>
      <c r="U269" s="10">
        <v>2.96</v>
      </c>
      <c r="V269" s="10">
        <v>3.0148269999999999</v>
      </c>
      <c r="W269" s="10" t="s">
        <v>261</v>
      </c>
      <c r="X269" s="10" t="s">
        <v>304</v>
      </c>
      <c r="Y269" s="10">
        <v>3.1360000000000001</v>
      </c>
      <c r="Z269" s="98">
        <v>2.97157977</v>
      </c>
      <c r="AA269" s="10" t="s">
        <v>304</v>
      </c>
      <c r="AB269" s="10">
        <v>3.07</v>
      </c>
      <c r="AC269" s="10">
        <v>3.16</v>
      </c>
      <c r="AD269" s="107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0"/>
    </row>
    <row r="270" spans="1:65">
      <c r="A270" s="32"/>
      <c r="B270" s="20" t="s">
        <v>251</v>
      </c>
      <c r="C270" s="12"/>
      <c r="D270" s="24">
        <v>3.0416666666666665</v>
      </c>
      <c r="E270" s="24" t="s">
        <v>744</v>
      </c>
      <c r="F270" s="24">
        <v>3.0266666666666668</v>
      </c>
      <c r="G270" s="24">
        <v>3.1137833333333336</v>
      </c>
      <c r="H270" s="24">
        <v>2.9891833333333331</v>
      </c>
      <c r="I270" s="24">
        <v>2.9295399999999994</v>
      </c>
      <c r="J270" s="24" t="s">
        <v>744</v>
      </c>
      <c r="K270" s="24" t="s">
        <v>744</v>
      </c>
      <c r="L270" s="24">
        <v>3.1033333333333335</v>
      </c>
      <c r="M270" s="24">
        <v>3.0950000000000002</v>
      </c>
      <c r="N270" s="24">
        <v>3.0066666666666664</v>
      </c>
      <c r="O270" s="24">
        <v>3.1316666666666664</v>
      </c>
      <c r="P270" s="24">
        <v>3.0449999999999995</v>
      </c>
      <c r="Q270" s="24">
        <v>3.0400000000000005</v>
      </c>
      <c r="R270" s="24">
        <v>2.2345599999999997</v>
      </c>
      <c r="S270" s="24">
        <v>3.2360000000000007</v>
      </c>
      <c r="T270" s="24">
        <v>3.2433333333333327</v>
      </c>
      <c r="U270" s="24">
        <v>2.9983333333333331</v>
      </c>
      <c r="V270" s="24">
        <v>3.097324833333333</v>
      </c>
      <c r="W270" s="24" t="s">
        <v>744</v>
      </c>
      <c r="X270" s="24" t="s">
        <v>744</v>
      </c>
      <c r="Y270" s="24">
        <v>3.1150000000000002</v>
      </c>
      <c r="Z270" s="24">
        <v>3.3177593533333329</v>
      </c>
      <c r="AA270" s="24" t="s">
        <v>744</v>
      </c>
      <c r="AB270" s="24">
        <v>3.0916666666666668</v>
      </c>
      <c r="AC270" s="24">
        <v>3.1833333333333336</v>
      </c>
      <c r="AD270" s="107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0"/>
    </row>
    <row r="271" spans="1:65">
      <c r="A271" s="32"/>
      <c r="B271" s="3" t="s">
        <v>252</v>
      </c>
      <c r="C271" s="30"/>
      <c r="D271" s="11">
        <v>3.0350000000000001</v>
      </c>
      <c r="E271" s="11" t="s">
        <v>744</v>
      </c>
      <c r="F271" s="11">
        <v>3.0250000000000004</v>
      </c>
      <c r="G271" s="11">
        <v>3.1210000000000004</v>
      </c>
      <c r="H271" s="11">
        <v>2.9871499999999997</v>
      </c>
      <c r="I271" s="11">
        <v>2.9341349999999999</v>
      </c>
      <c r="J271" s="11" t="s">
        <v>744</v>
      </c>
      <c r="K271" s="11" t="s">
        <v>744</v>
      </c>
      <c r="L271" s="11">
        <v>3.1</v>
      </c>
      <c r="M271" s="11">
        <v>3.08</v>
      </c>
      <c r="N271" s="11">
        <v>3</v>
      </c>
      <c r="O271" s="11">
        <v>3.125</v>
      </c>
      <c r="P271" s="11">
        <v>3.0449999999999999</v>
      </c>
      <c r="Q271" s="11">
        <v>3.0350000000000001</v>
      </c>
      <c r="R271" s="11">
        <v>2.2348249999999998</v>
      </c>
      <c r="S271" s="11">
        <v>3.2510000000000003</v>
      </c>
      <c r="T271" s="11">
        <v>3.25</v>
      </c>
      <c r="U271" s="11">
        <v>2.9950000000000001</v>
      </c>
      <c r="V271" s="11">
        <v>3.1010675000000001</v>
      </c>
      <c r="W271" s="11" t="s">
        <v>744</v>
      </c>
      <c r="X271" s="11" t="s">
        <v>744</v>
      </c>
      <c r="Y271" s="11">
        <v>3.12</v>
      </c>
      <c r="Z271" s="11">
        <v>3.1190804749999996</v>
      </c>
      <c r="AA271" s="11" t="s">
        <v>744</v>
      </c>
      <c r="AB271" s="11">
        <v>3.0750000000000002</v>
      </c>
      <c r="AC271" s="11">
        <v>3.17</v>
      </c>
      <c r="AD271" s="107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0"/>
    </row>
    <row r="272" spans="1:65">
      <c r="A272" s="32"/>
      <c r="B272" s="3" t="s">
        <v>253</v>
      </c>
      <c r="C272" s="30"/>
      <c r="D272" s="25">
        <v>4.2150523919242913E-2</v>
      </c>
      <c r="E272" s="25" t="s">
        <v>744</v>
      </c>
      <c r="F272" s="25">
        <v>1.2110601416390051E-2</v>
      </c>
      <c r="G272" s="25">
        <v>4.0212904230690127E-2</v>
      </c>
      <c r="H272" s="25">
        <v>1.4147991612475132E-2</v>
      </c>
      <c r="I272" s="25">
        <v>5.1375050754232862E-2</v>
      </c>
      <c r="J272" s="25" t="s">
        <v>744</v>
      </c>
      <c r="K272" s="25" t="s">
        <v>744</v>
      </c>
      <c r="L272" s="25">
        <v>3.6147844564602669E-2</v>
      </c>
      <c r="M272" s="25">
        <v>4.4609416046390883E-2</v>
      </c>
      <c r="N272" s="25">
        <v>4.4121045620731422E-2</v>
      </c>
      <c r="O272" s="25">
        <v>4.4907311951024799E-2</v>
      </c>
      <c r="P272" s="25">
        <v>3.1464265445104667E-2</v>
      </c>
      <c r="Q272" s="25">
        <v>3.577708763999659E-2</v>
      </c>
      <c r="R272" s="25">
        <v>2.2003900563309239E-2</v>
      </c>
      <c r="S272" s="25">
        <v>5.9756171229422055E-2</v>
      </c>
      <c r="T272" s="25">
        <v>7.7631608682718081E-2</v>
      </c>
      <c r="U272" s="25">
        <v>3.5449494589721083E-2</v>
      </c>
      <c r="V272" s="25">
        <v>4.8160320723253637E-2</v>
      </c>
      <c r="W272" s="25" t="s">
        <v>744</v>
      </c>
      <c r="X272" s="25" t="s">
        <v>744</v>
      </c>
      <c r="Y272" s="25">
        <v>2.3392306427541691E-2</v>
      </c>
      <c r="Z272" s="25">
        <v>0.37923967172869993</v>
      </c>
      <c r="AA272" s="25" t="s">
        <v>744</v>
      </c>
      <c r="AB272" s="25">
        <v>4.4459719597256545E-2</v>
      </c>
      <c r="AC272" s="25">
        <v>2.9439202887759502E-2</v>
      </c>
      <c r="AD272" s="172"/>
      <c r="AE272" s="173"/>
      <c r="AF272" s="173"/>
      <c r="AG272" s="173"/>
      <c r="AH272" s="173"/>
      <c r="AI272" s="173"/>
      <c r="AJ272" s="173"/>
      <c r="AK272" s="173"/>
      <c r="AL272" s="173"/>
      <c r="AM272" s="173"/>
      <c r="AN272" s="173"/>
      <c r="AO272" s="173"/>
      <c r="AP272" s="173"/>
      <c r="AQ272" s="173"/>
      <c r="AR272" s="173"/>
      <c r="AS272" s="173"/>
      <c r="AT272" s="173"/>
      <c r="AU272" s="173"/>
      <c r="AV272" s="173"/>
      <c r="AW272" s="173"/>
      <c r="AX272" s="173"/>
      <c r="AY272" s="173"/>
      <c r="AZ272" s="173"/>
      <c r="BA272" s="173"/>
      <c r="BB272" s="173"/>
      <c r="BC272" s="173"/>
      <c r="BD272" s="173"/>
      <c r="BE272" s="173"/>
      <c r="BF272" s="173"/>
      <c r="BG272" s="173"/>
      <c r="BH272" s="173"/>
      <c r="BI272" s="173"/>
      <c r="BJ272" s="173"/>
      <c r="BK272" s="173"/>
      <c r="BL272" s="173"/>
      <c r="BM272" s="61"/>
    </row>
    <row r="273" spans="1:65">
      <c r="A273" s="32"/>
      <c r="B273" s="3" t="s">
        <v>87</v>
      </c>
      <c r="C273" s="30"/>
      <c r="D273" s="13">
        <v>1.385770649399767E-2</v>
      </c>
      <c r="E273" s="13" t="s">
        <v>744</v>
      </c>
      <c r="F273" s="13">
        <v>4.0013000274416463E-3</v>
      </c>
      <c r="G273" s="13">
        <v>1.2914483740794465E-2</v>
      </c>
      <c r="H273" s="13">
        <v>4.7330625240367104E-3</v>
      </c>
      <c r="I273" s="13">
        <v>1.7536900248582669E-2</v>
      </c>
      <c r="J273" s="13" t="s">
        <v>744</v>
      </c>
      <c r="K273" s="13" t="s">
        <v>744</v>
      </c>
      <c r="L273" s="13">
        <v>1.1648070214157679E-2</v>
      </c>
      <c r="M273" s="13">
        <v>1.4413381598187683E-2</v>
      </c>
      <c r="N273" s="13">
        <v>1.4674405417094709E-2</v>
      </c>
      <c r="O273" s="13">
        <v>1.4339748361157468E-2</v>
      </c>
      <c r="P273" s="13">
        <v>1.0333092100198579E-2</v>
      </c>
      <c r="Q273" s="13">
        <v>1.1768778828946246E-2</v>
      </c>
      <c r="R273" s="13">
        <v>9.8470842417788026E-3</v>
      </c>
      <c r="S273" s="13">
        <v>1.8466060330476528E-2</v>
      </c>
      <c r="T273" s="13">
        <v>2.3935747795288211E-2</v>
      </c>
      <c r="U273" s="13">
        <v>1.1823066566888633E-2</v>
      </c>
      <c r="V273" s="13">
        <v>1.5549005453013343E-2</v>
      </c>
      <c r="W273" s="13" t="s">
        <v>744</v>
      </c>
      <c r="X273" s="13" t="s">
        <v>744</v>
      </c>
      <c r="Y273" s="13">
        <v>7.5095686765783917E-3</v>
      </c>
      <c r="Z273" s="13">
        <v>0.11430596114443325</v>
      </c>
      <c r="AA273" s="13" t="s">
        <v>744</v>
      </c>
      <c r="AB273" s="13">
        <v>1.4380502295608586E-2</v>
      </c>
      <c r="AC273" s="13">
        <v>9.2479171375160728E-3</v>
      </c>
      <c r="AD273" s="107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0"/>
    </row>
    <row r="274" spans="1:65">
      <c r="A274" s="32"/>
      <c r="B274" s="3" t="s">
        <v>254</v>
      </c>
      <c r="C274" s="30"/>
      <c r="D274" s="13">
        <v>-1.3291249218904455E-2</v>
      </c>
      <c r="E274" s="13" t="s">
        <v>744</v>
      </c>
      <c r="F274" s="13">
        <v>-1.8157210181660388E-2</v>
      </c>
      <c r="G274" s="13">
        <v>1.0103209765368604E-2</v>
      </c>
      <c r="H274" s="13">
        <v>-3.0316705965258817E-2</v>
      </c>
      <c r="I274" s="13">
        <v>-4.9664848077835555E-2</v>
      </c>
      <c r="J274" s="13" t="s">
        <v>744</v>
      </c>
      <c r="K274" s="13" t="s">
        <v>744</v>
      </c>
      <c r="L274" s="13">
        <v>6.7132569613150839E-3</v>
      </c>
      <c r="M274" s="13">
        <v>4.0099453153394915E-3</v>
      </c>
      <c r="N274" s="13">
        <v>-2.4645158132002076E-2</v>
      </c>
      <c r="O274" s="13">
        <v>1.5904516557632142E-2</v>
      </c>
      <c r="P274" s="13">
        <v>-1.2209924560514285E-2</v>
      </c>
      <c r="Q274" s="13">
        <v>-1.3831911548099374E-2</v>
      </c>
      <c r="R274" s="13">
        <v>-0.27511455140425056</v>
      </c>
      <c r="S274" s="13">
        <v>4.9749978365246861E-2</v>
      </c>
      <c r="T274" s="13">
        <v>5.2128892613705125E-2</v>
      </c>
      <c r="U274" s="13">
        <v>-2.7348469777977669E-2</v>
      </c>
      <c r="V274" s="13">
        <v>4.7641151983335295E-3</v>
      </c>
      <c r="W274" s="13" t="s">
        <v>744</v>
      </c>
      <c r="X274" s="13" t="s">
        <v>744</v>
      </c>
      <c r="Y274" s="13">
        <v>1.0497893265680958E-2</v>
      </c>
      <c r="Z274" s="13">
        <v>7.6272499809258765E-2</v>
      </c>
      <c r="AA274" s="13" t="s">
        <v>744</v>
      </c>
      <c r="AB274" s="13">
        <v>2.9286206569492101E-3</v>
      </c>
      <c r="AC274" s="13">
        <v>3.2665048762680948E-2</v>
      </c>
      <c r="AD274" s="107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0"/>
    </row>
    <row r="275" spans="1:65">
      <c r="A275" s="32"/>
      <c r="B275" s="51" t="s">
        <v>255</v>
      </c>
      <c r="C275" s="52"/>
      <c r="D275" s="50">
        <v>0.57999999999999996</v>
      </c>
      <c r="E275" s="50" t="s">
        <v>256</v>
      </c>
      <c r="F275" s="50">
        <v>0.75</v>
      </c>
      <c r="G275" s="50">
        <v>0.23</v>
      </c>
      <c r="H275" s="50">
        <v>1.17</v>
      </c>
      <c r="I275" s="50">
        <v>1.84</v>
      </c>
      <c r="J275" s="50" t="s">
        <v>256</v>
      </c>
      <c r="K275" s="50" t="s">
        <v>256</v>
      </c>
      <c r="L275" s="50">
        <v>0.11</v>
      </c>
      <c r="M275" s="50">
        <v>0.02</v>
      </c>
      <c r="N275" s="50">
        <v>0.97</v>
      </c>
      <c r="O275" s="50">
        <v>0.43</v>
      </c>
      <c r="P275" s="50">
        <v>0.54</v>
      </c>
      <c r="Q275" s="50">
        <v>0.6</v>
      </c>
      <c r="R275" s="50">
        <v>9.65</v>
      </c>
      <c r="S275" s="50">
        <v>1.6</v>
      </c>
      <c r="T275" s="50">
        <v>1.69</v>
      </c>
      <c r="U275" s="50">
        <v>1.07</v>
      </c>
      <c r="V275" s="50">
        <v>0.04</v>
      </c>
      <c r="W275" s="50" t="s">
        <v>256</v>
      </c>
      <c r="X275" s="50" t="s">
        <v>256</v>
      </c>
      <c r="Y275" s="50">
        <v>0.24</v>
      </c>
      <c r="Z275" s="50">
        <v>2.52</v>
      </c>
      <c r="AA275" s="50" t="s">
        <v>256</v>
      </c>
      <c r="AB275" s="50">
        <v>0.02</v>
      </c>
      <c r="AC275" s="50">
        <v>1.01</v>
      </c>
      <c r="AD275" s="107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60"/>
    </row>
    <row r="276" spans="1:65">
      <c r="B276" s="33"/>
      <c r="C276" s="20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BM276" s="60"/>
    </row>
    <row r="277" spans="1:65" ht="15">
      <c r="B277" s="34" t="s">
        <v>695</v>
      </c>
      <c r="BM277" s="29" t="s">
        <v>67</v>
      </c>
    </row>
    <row r="278" spans="1:65" ht="15">
      <c r="A278" s="26" t="s">
        <v>33</v>
      </c>
      <c r="B278" s="18" t="s">
        <v>123</v>
      </c>
      <c r="C278" s="15" t="s">
        <v>124</v>
      </c>
      <c r="D278" s="16" t="s">
        <v>230</v>
      </c>
      <c r="E278" s="17" t="s">
        <v>230</v>
      </c>
      <c r="F278" s="17" t="s">
        <v>230</v>
      </c>
      <c r="G278" s="17" t="s">
        <v>230</v>
      </c>
      <c r="H278" s="17" t="s">
        <v>230</v>
      </c>
      <c r="I278" s="107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1</v>
      </c>
    </row>
    <row r="279" spans="1:65">
      <c r="A279" s="32"/>
      <c r="B279" s="19" t="s">
        <v>231</v>
      </c>
      <c r="C279" s="8" t="s">
        <v>231</v>
      </c>
      <c r="D279" s="105" t="s">
        <v>232</v>
      </c>
      <c r="E279" s="106" t="s">
        <v>233</v>
      </c>
      <c r="F279" s="106" t="s">
        <v>278</v>
      </c>
      <c r="G279" s="106" t="s">
        <v>235</v>
      </c>
      <c r="H279" s="106" t="s">
        <v>281</v>
      </c>
      <c r="I279" s="107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 t="s">
        <v>3</v>
      </c>
    </row>
    <row r="280" spans="1:65">
      <c r="A280" s="32"/>
      <c r="B280" s="19"/>
      <c r="C280" s="8"/>
      <c r="D280" s="9" t="s">
        <v>358</v>
      </c>
      <c r="E280" s="10" t="s">
        <v>358</v>
      </c>
      <c r="F280" s="10" t="s">
        <v>358</v>
      </c>
      <c r="G280" s="10" t="s">
        <v>359</v>
      </c>
      <c r="H280" s="10" t="s">
        <v>358</v>
      </c>
      <c r="I280" s="107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2</v>
      </c>
    </row>
    <row r="281" spans="1:65">
      <c r="A281" s="32"/>
      <c r="B281" s="19"/>
      <c r="C281" s="8"/>
      <c r="D281" s="27" t="s">
        <v>127</v>
      </c>
      <c r="E281" s="27" t="s">
        <v>362</v>
      </c>
      <c r="F281" s="27" t="s">
        <v>127</v>
      </c>
      <c r="G281" s="27" t="s">
        <v>364</v>
      </c>
      <c r="H281" s="27" t="s">
        <v>364</v>
      </c>
      <c r="I281" s="107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9">
        <v>3</v>
      </c>
    </row>
    <row r="282" spans="1:65">
      <c r="A282" s="32"/>
      <c r="B282" s="18">
        <v>1</v>
      </c>
      <c r="C282" s="14">
        <v>1</v>
      </c>
      <c r="D282" s="21">
        <v>1.296</v>
      </c>
      <c r="E282" s="21">
        <v>1.28</v>
      </c>
      <c r="F282" s="22">
        <v>1.1000000000000001</v>
      </c>
      <c r="G282" s="21">
        <v>1.1000000000000001</v>
      </c>
      <c r="H282" s="22">
        <v>1.34</v>
      </c>
      <c r="I282" s="107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9">
        <v>1</v>
      </c>
    </row>
    <row r="283" spans="1:65">
      <c r="A283" s="32"/>
      <c r="B283" s="19">
        <v>1</v>
      </c>
      <c r="C283" s="8">
        <v>2</v>
      </c>
      <c r="D283" s="10">
        <v>1.3280000000000001</v>
      </c>
      <c r="E283" s="10">
        <v>1.3</v>
      </c>
      <c r="F283" s="23">
        <v>1.1000000000000001</v>
      </c>
      <c r="G283" s="10">
        <v>1.1000000000000001</v>
      </c>
      <c r="H283" s="23">
        <v>1.29</v>
      </c>
      <c r="I283" s="107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9" t="e">
        <v>#N/A</v>
      </c>
    </row>
    <row r="284" spans="1:65">
      <c r="A284" s="32"/>
      <c r="B284" s="19">
        <v>1</v>
      </c>
      <c r="C284" s="8">
        <v>3</v>
      </c>
      <c r="D284" s="10">
        <v>1.276</v>
      </c>
      <c r="E284" s="10">
        <v>1.28</v>
      </c>
      <c r="F284" s="23">
        <v>1.1000000000000001</v>
      </c>
      <c r="G284" s="10">
        <v>1</v>
      </c>
      <c r="H284" s="23">
        <v>1.34</v>
      </c>
      <c r="I284" s="107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9">
        <v>16</v>
      </c>
    </row>
    <row r="285" spans="1:65">
      <c r="A285" s="32"/>
      <c r="B285" s="19">
        <v>1</v>
      </c>
      <c r="C285" s="8">
        <v>4</v>
      </c>
      <c r="D285" s="10">
        <v>1.28</v>
      </c>
      <c r="E285" s="10">
        <v>1.3</v>
      </c>
      <c r="F285" s="23">
        <v>1.1000000000000001</v>
      </c>
      <c r="G285" s="10">
        <v>1.2</v>
      </c>
      <c r="H285" s="23">
        <v>1.38</v>
      </c>
      <c r="I285" s="107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9">
        <v>1.2242000000000002</v>
      </c>
    </row>
    <row r="286" spans="1:65">
      <c r="A286" s="32"/>
      <c r="B286" s="19">
        <v>1</v>
      </c>
      <c r="C286" s="8">
        <v>5</v>
      </c>
      <c r="D286" s="10">
        <v>1.2929999999999999</v>
      </c>
      <c r="E286" s="10">
        <v>1.31</v>
      </c>
      <c r="F286" s="10">
        <v>1</v>
      </c>
      <c r="G286" s="10">
        <v>1.2</v>
      </c>
      <c r="H286" s="10">
        <v>1.29</v>
      </c>
      <c r="I286" s="107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9">
        <v>148</v>
      </c>
    </row>
    <row r="287" spans="1:65">
      <c r="A287" s="32"/>
      <c r="B287" s="19">
        <v>1</v>
      </c>
      <c r="C287" s="8">
        <v>6</v>
      </c>
      <c r="D287" s="10">
        <v>1.3029999999999999</v>
      </c>
      <c r="E287" s="10">
        <v>1.27</v>
      </c>
      <c r="F287" s="10">
        <v>1.1000000000000001</v>
      </c>
      <c r="G287" s="10">
        <v>1.2</v>
      </c>
      <c r="H287" s="10">
        <v>1.27</v>
      </c>
      <c r="I287" s="107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0"/>
    </row>
    <row r="288" spans="1:65">
      <c r="A288" s="32"/>
      <c r="B288" s="20" t="s">
        <v>251</v>
      </c>
      <c r="C288" s="12"/>
      <c r="D288" s="24">
        <v>1.296</v>
      </c>
      <c r="E288" s="24">
        <v>1.29</v>
      </c>
      <c r="F288" s="24">
        <v>1.0833333333333333</v>
      </c>
      <c r="G288" s="24">
        <v>1.1333333333333335</v>
      </c>
      <c r="H288" s="24">
        <v>1.3183333333333334</v>
      </c>
      <c r="I288" s="107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0"/>
    </row>
    <row r="289" spans="1:65">
      <c r="A289" s="32"/>
      <c r="B289" s="3" t="s">
        <v>252</v>
      </c>
      <c r="C289" s="30"/>
      <c r="D289" s="11">
        <v>1.2945</v>
      </c>
      <c r="E289" s="11">
        <v>1.29</v>
      </c>
      <c r="F289" s="11">
        <v>1.1000000000000001</v>
      </c>
      <c r="G289" s="11">
        <v>1.1499999999999999</v>
      </c>
      <c r="H289" s="11">
        <v>1.3149999999999999</v>
      </c>
      <c r="I289" s="107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0"/>
    </row>
    <row r="290" spans="1:65">
      <c r="A290" s="32"/>
      <c r="B290" s="3" t="s">
        <v>253</v>
      </c>
      <c r="C290" s="30"/>
      <c r="D290" s="25">
        <v>1.8644033898274282E-2</v>
      </c>
      <c r="E290" s="25">
        <v>1.5491933384829683E-2</v>
      </c>
      <c r="F290" s="25">
        <v>4.0824829046386332E-2</v>
      </c>
      <c r="G290" s="25">
        <v>8.1649658092772567E-2</v>
      </c>
      <c r="H290" s="25">
        <v>4.1673332800085283E-2</v>
      </c>
      <c r="I290" s="172"/>
      <c r="J290" s="173"/>
      <c r="K290" s="173"/>
      <c r="L290" s="173"/>
      <c r="M290" s="173"/>
      <c r="N290" s="173"/>
      <c r="O290" s="173"/>
      <c r="P290" s="173"/>
      <c r="Q290" s="173"/>
      <c r="R290" s="173"/>
      <c r="S290" s="173"/>
      <c r="T290" s="173"/>
      <c r="U290" s="173"/>
      <c r="V290" s="173"/>
      <c r="W290" s="173"/>
      <c r="X290" s="173"/>
      <c r="Y290" s="173"/>
      <c r="Z290" s="173"/>
      <c r="AA290" s="173"/>
      <c r="AB290" s="173"/>
      <c r="AC290" s="173"/>
      <c r="AD290" s="173"/>
      <c r="AE290" s="173"/>
      <c r="AF290" s="173"/>
      <c r="AG290" s="173"/>
      <c r="AH290" s="173"/>
      <c r="AI290" s="173"/>
      <c r="AJ290" s="173"/>
      <c r="AK290" s="173"/>
      <c r="AL290" s="173"/>
      <c r="AM290" s="173"/>
      <c r="AN290" s="173"/>
      <c r="AO290" s="173"/>
      <c r="AP290" s="173"/>
      <c r="AQ290" s="173"/>
      <c r="AR290" s="173"/>
      <c r="AS290" s="173"/>
      <c r="AT290" s="173"/>
      <c r="AU290" s="173"/>
      <c r="AV290" s="173"/>
      <c r="AW290" s="173"/>
      <c r="AX290" s="173"/>
      <c r="AY290" s="173"/>
      <c r="AZ290" s="173"/>
      <c r="BA290" s="173"/>
      <c r="BB290" s="173"/>
      <c r="BC290" s="173"/>
      <c r="BD290" s="173"/>
      <c r="BE290" s="173"/>
      <c r="BF290" s="173"/>
      <c r="BG290" s="173"/>
      <c r="BH290" s="173"/>
      <c r="BI290" s="173"/>
      <c r="BJ290" s="173"/>
      <c r="BK290" s="173"/>
      <c r="BL290" s="173"/>
      <c r="BM290" s="61"/>
    </row>
    <row r="291" spans="1:65">
      <c r="A291" s="32"/>
      <c r="B291" s="3" t="s">
        <v>87</v>
      </c>
      <c r="C291" s="30"/>
      <c r="D291" s="13">
        <v>1.4385828625211637E-2</v>
      </c>
      <c r="E291" s="13">
        <v>1.2009250685914482E-2</v>
      </c>
      <c r="F291" s="13">
        <v>3.7684457581279696E-2</v>
      </c>
      <c r="G291" s="13">
        <v>7.2043815964211083E-2</v>
      </c>
      <c r="H291" s="13">
        <v>3.161061906454004E-2</v>
      </c>
      <c r="I291" s="107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0"/>
    </row>
    <row r="292" spans="1:65">
      <c r="A292" s="32"/>
      <c r="B292" s="3" t="s">
        <v>254</v>
      </c>
      <c r="C292" s="30"/>
      <c r="D292" s="13">
        <v>5.8650547296193345E-2</v>
      </c>
      <c r="E292" s="13">
        <v>5.3749387355007228E-2</v>
      </c>
      <c r="F292" s="13">
        <v>-0.11506834395251342</v>
      </c>
      <c r="G292" s="13">
        <v>-7.4225344442629182E-2</v>
      </c>
      <c r="H292" s="13">
        <v>7.6893753743941584E-2</v>
      </c>
      <c r="I292" s="107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0"/>
    </row>
    <row r="293" spans="1:65">
      <c r="A293" s="32"/>
      <c r="B293" s="51" t="s">
        <v>255</v>
      </c>
      <c r="C293" s="52"/>
      <c r="D293" s="50">
        <v>0.14000000000000001</v>
      </c>
      <c r="E293" s="50">
        <v>0</v>
      </c>
      <c r="F293" s="50">
        <v>4.92</v>
      </c>
      <c r="G293" s="50">
        <v>3.73</v>
      </c>
      <c r="H293" s="50">
        <v>0.67</v>
      </c>
      <c r="I293" s="107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60"/>
    </row>
    <row r="294" spans="1:65">
      <c r="B294" s="33"/>
      <c r="C294" s="20"/>
      <c r="D294" s="28"/>
      <c r="E294" s="28"/>
      <c r="F294" s="28"/>
      <c r="G294" s="28"/>
      <c r="H294" s="28"/>
      <c r="BM294" s="60"/>
    </row>
    <row r="295" spans="1:65" ht="15">
      <c r="B295" s="34" t="s">
        <v>696</v>
      </c>
      <c r="BM295" s="29" t="s">
        <v>67</v>
      </c>
    </row>
    <row r="296" spans="1:65" ht="15">
      <c r="A296" s="26" t="s">
        <v>36</v>
      </c>
      <c r="B296" s="18" t="s">
        <v>123</v>
      </c>
      <c r="C296" s="15" t="s">
        <v>124</v>
      </c>
      <c r="D296" s="16" t="s">
        <v>230</v>
      </c>
      <c r="E296" s="17" t="s">
        <v>230</v>
      </c>
      <c r="F296" s="17" t="s">
        <v>230</v>
      </c>
      <c r="G296" s="17" t="s">
        <v>230</v>
      </c>
      <c r="H296" s="17" t="s">
        <v>230</v>
      </c>
      <c r="I296" s="107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</v>
      </c>
    </row>
    <row r="297" spans="1:65">
      <c r="A297" s="32"/>
      <c r="B297" s="19" t="s">
        <v>231</v>
      </c>
      <c r="C297" s="8" t="s">
        <v>231</v>
      </c>
      <c r="D297" s="105" t="s">
        <v>232</v>
      </c>
      <c r="E297" s="106" t="s">
        <v>233</v>
      </c>
      <c r="F297" s="106" t="s">
        <v>278</v>
      </c>
      <c r="G297" s="106" t="s">
        <v>235</v>
      </c>
      <c r="H297" s="106" t="s">
        <v>281</v>
      </c>
      <c r="I297" s="107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 t="s">
        <v>3</v>
      </c>
    </row>
    <row r="298" spans="1:65">
      <c r="A298" s="32"/>
      <c r="B298" s="19"/>
      <c r="C298" s="8"/>
      <c r="D298" s="9" t="s">
        <v>358</v>
      </c>
      <c r="E298" s="10" t="s">
        <v>358</v>
      </c>
      <c r="F298" s="10" t="s">
        <v>358</v>
      </c>
      <c r="G298" s="10" t="s">
        <v>359</v>
      </c>
      <c r="H298" s="10" t="s">
        <v>358</v>
      </c>
      <c r="I298" s="107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2</v>
      </c>
    </row>
    <row r="299" spans="1:65">
      <c r="A299" s="32"/>
      <c r="B299" s="19"/>
      <c r="C299" s="8"/>
      <c r="D299" s="27" t="s">
        <v>127</v>
      </c>
      <c r="E299" s="27" t="s">
        <v>362</v>
      </c>
      <c r="F299" s="27" t="s">
        <v>127</v>
      </c>
      <c r="G299" s="27" t="s">
        <v>364</v>
      </c>
      <c r="H299" s="27" t="s">
        <v>364</v>
      </c>
      <c r="I299" s="107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9">
        <v>3</v>
      </c>
    </row>
    <row r="300" spans="1:65">
      <c r="A300" s="32"/>
      <c r="B300" s="18">
        <v>1</v>
      </c>
      <c r="C300" s="14">
        <v>1</v>
      </c>
      <c r="D300" s="21">
        <v>0.55800000000000005</v>
      </c>
      <c r="E300" s="21">
        <v>0.54</v>
      </c>
      <c r="F300" s="22">
        <v>0.5</v>
      </c>
      <c r="G300" s="21">
        <v>0.5</v>
      </c>
      <c r="H300" s="22">
        <v>0.52</v>
      </c>
      <c r="I300" s="107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9">
        <v>1</v>
      </c>
    </row>
    <row r="301" spans="1:65">
      <c r="A301" s="32"/>
      <c r="B301" s="19">
        <v>1</v>
      </c>
      <c r="C301" s="8">
        <v>2</v>
      </c>
      <c r="D301" s="10">
        <v>0.57799999999999996</v>
      </c>
      <c r="E301" s="10">
        <v>0.56000000000000005</v>
      </c>
      <c r="F301" s="23">
        <v>0.55000000000000004</v>
      </c>
      <c r="G301" s="10">
        <v>0.5</v>
      </c>
      <c r="H301" s="23">
        <v>0.53</v>
      </c>
      <c r="I301" s="107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9" t="e">
        <v>#N/A</v>
      </c>
    </row>
    <row r="302" spans="1:65">
      <c r="A302" s="32"/>
      <c r="B302" s="19">
        <v>1</v>
      </c>
      <c r="C302" s="8">
        <v>3</v>
      </c>
      <c r="D302" s="10">
        <v>0.57299999999999995</v>
      </c>
      <c r="E302" s="10">
        <v>0.54</v>
      </c>
      <c r="F302" s="23">
        <v>0.55000000000000004</v>
      </c>
      <c r="G302" s="99">
        <v>0.4</v>
      </c>
      <c r="H302" s="23">
        <v>0.52</v>
      </c>
      <c r="I302" s="107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9">
        <v>16</v>
      </c>
    </row>
    <row r="303" spans="1:65">
      <c r="A303" s="32"/>
      <c r="B303" s="19">
        <v>1</v>
      </c>
      <c r="C303" s="8">
        <v>4</v>
      </c>
      <c r="D303" s="10">
        <v>0.56599999999999995</v>
      </c>
      <c r="E303" s="10">
        <v>0.56000000000000005</v>
      </c>
      <c r="F303" s="23">
        <v>0.5</v>
      </c>
      <c r="G303" s="10">
        <v>0.5</v>
      </c>
      <c r="H303" s="23">
        <v>0.53</v>
      </c>
      <c r="I303" s="107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9">
        <v>0.53139999999999998</v>
      </c>
    </row>
    <row r="304" spans="1:65">
      <c r="A304" s="32"/>
      <c r="B304" s="19">
        <v>1</v>
      </c>
      <c r="C304" s="8">
        <v>5</v>
      </c>
      <c r="D304" s="10">
        <v>0.57299999999999995</v>
      </c>
      <c r="E304" s="10">
        <v>0.55000000000000004</v>
      </c>
      <c r="F304" s="10">
        <v>0.5</v>
      </c>
      <c r="G304" s="10">
        <v>0.5</v>
      </c>
      <c r="H304" s="10">
        <v>0.5</v>
      </c>
      <c r="I304" s="107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9">
        <v>149</v>
      </c>
    </row>
    <row r="305" spans="1:65">
      <c r="A305" s="32"/>
      <c r="B305" s="19">
        <v>1</v>
      </c>
      <c r="C305" s="8">
        <v>6</v>
      </c>
      <c r="D305" s="10">
        <v>0.55400000000000005</v>
      </c>
      <c r="E305" s="10">
        <v>0.54</v>
      </c>
      <c r="F305" s="10">
        <v>0.55000000000000004</v>
      </c>
      <c r="G305" s="10">
        <v>0.5</v>
      </c>
      <c r="H305" s="10">
        <v>0.5</v>
      </c>
      <c r="I305" s="107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0"/>
    </row>
    <row r="306" spans="1:65">
      <c r="A306" s="32"/>
      <c r="B306" s="20" t="s">
        <v>251</v>
      </c>
      <c r="C306" s="12"/>
      <c r="D306" s="24">
        <v>0.56700000000000006</v>
      </c>
      <c r="E306" s="24">
        <v>0.54833333333333334</v>
      </c>
      <c r="F306" s="24">
        <v>0.52500000000000002</v>
      </c>
      <c r="G306" s="24">
        <v>0.48333333333333334</v>
      </c>
      <c r="H306" s="24">
        <v>0.51666666666666672</v>
      </c>
      <c r="I306" s="107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0"/>
    </row>
    <row r="307" spans="1:65">
      <c r="A307" s="32"/>
      <c r="B307" s="3" t="s">
        <v>252</v>
      </c>
      <c r="C307" s="30"/>
      <c r="D307" s="11">
        <v>0.5694999999999999</v>
      </c>
      <c r="E307" s="11">
        <v>0.54500000000000004</v>
      </c>
      <c r="F307" s="11">
        <v>0.52500000000000002</v>
      </c>
      <c r="G307" s="11">
        <v>0.5</v>
      </c>
      <c r="H307" s="11">
        <v>0.52</v>
      </c>
      <c r="I307" s="107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0"/>
    </row>
    <row r="308" spans="1:65">
      <c r="A308" s="32"/>
      <c r="B308" s="3" t="s">
        <v>253</v>
      </c>
      <c r="C308" s="30"/>
      <c r="D308" s="25">
        <v>9.4233751915117538E-3</v>
      </c>
      <c r="E308" s="25">
        <v>9.8319208025017587E-3</v>
      </c>
      <c r="F308" s="25">
        <v>2.7386127875258331E-2</v>
      </c>
      <c r="G308" s="25">
        <v>4.0824829046386291E-2</v>
      </c>
      <c r="H308" s="25">
        <v>1.3662601021279476E-2</v>
      </c>
      <c r="I308" s="172"/>
      <c r="J308" s="173"/>
      <c r="K308" s="173"/>
      <c r="L308" s="173"/>
      <c r="M308" s="173"/>
      <c r="N308" s="173"/>
      <c r="O308" s="173"/>
      <c r="P308" s="173"/>
      <c r="Q308" s="173"/>
      <c r="R308" s="173"/>
      <c r="S308" s="173"/>
      <c r="T308" s="173"/>
      <c r="U308" s="173"/>
      <c r="V308" s="173"/>
      <c r="W308" s="173"/>
      <c r="X308" s="173"/>
      <c r="Y308" s="173"/>
      <c r="Z308" s="173"/>
      <c r="AA308" s="173"/>
      <c r="AB308" s="173"/>
      <c r="AC308" s="173"/>
      <c r="AD308" s="173"/>
      <c r="AE308" s="173"/>
      <c r="AF308" s="173"/>
      <c r="AG308" s="173"/>
      <c r="AH308" s="173"/>
      <c r="AI308" s="173"/>
      <c r="AJ308" s="173"/>
      <c r="AK308" s="173"/>
      <c r="AL308" s="173"/>
      <c r="AM308" s="173"/>
      <c r="AN308" s="173"/>
      <c r="AO308" s="173"/>
      <c r="AP308" s="173"/>
      <c r="AQ308" s="173"/>
      <c r="AR308" s="173"/>
      <c r="AS308" s="173"/>
      <c r="AT308" s="173"/>
      <c r="AU308" s="173"/>
      <c r="AV308" s="173"/>
      <c r="AW308" s="173"/>
      <c r="AX308" s="173"/>
      <c r="AY308" s="173"/>
      <c r="AZ308" s="173"/>
      <c r="BA308" s="173"/>
      <c r="BB308" s="173"/>
      <c r="BC308" s="173"/>
      <c r="BD308" s="173"/>
      <c r="BE308" s="173"/>
      <c r="BF308" s="173"/>
      <c r="BG308" s="173"/>
      <c r="BH308" s="173"/>
      <c r="BI308" s="173"/>
      <c r="BJ308" s="173"/>
      <c r="BK308" s="173"/>
      <c r="BL308" s="173"/>
      <c r="BM308" s="61"/>
    </row>
    <row r="309" spans="1:65">
      <c r="A309" s="32"/>
      <c r="B309" s="3" t="s">
        <v>87</v>
      </c>
      <c r="C309" s="30"/>
      <c r="D309" s="13">
        <v>1.6619709332472227E-2</v>
      </c>
      <c r="E309" s="13">
        <v>1.7930554655018405E-2</v>
      </c>
      <c r="F309" s="13">
        <v>5.2164053095730155E-2</v>
      </c>
      <c r="G309" s="13">
        <v>8.4465163544247504E-2</v>
      </c>
      <c r="H309" s="13">
        <v>2.6443743912153823E-2</v>
      </c>
      <c r="I309" s="107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0"/>
    </row>
    <row r="310" spans="1:65">
      <c r="A310" s="32"/>
      <c r="B310" s="3" t="s">
        <v>254</v>
      </c>
      <c r="C310" s="30"/>
      <c r="D310" s="13">
        <v>6.6992849077907479E-2</v>
      </c>
      <c r="E310" s="13">
        <v>3.1865512482750047E-2</v>
      </c>
      <c r="F310" s="13">
        <v>-1.2043658261196799E-2</v>
      </c>
      <c r="G310" s="13">
        <v>-9.0452891732530349E-2</v>
      </c>
      <c r="H310" s="13">
        <v>-2.7725504955463443E-2</v>
      </c>
      <c r="I310" s="107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0"/>
    </row>
    <row r="311" spans="1:65">
      <c r="A311" s="32"/>
      <c r="B311" s="51" t="s">
        <v>255</v>
      </c>
      <c r="C311" s="52"/>
      <c r="D311" s="50">
        <v>1.21</v>
      </c>
      <c r="E311" s="50">
        <v>0.67</v>
      </c>
      <c r="F311" s="50">
        <v>0</v>
      </c>
      <c r="G311" s="50">
        <v>1.2</v>
      </c>
      <c r="H311" s="50">
        <v>0.24</v>
      </c>
      <c r="I311" s="107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60"/>
    </row>
    <row r="312" spans="1:65">
      <c r="B312" s="33"/>
      <c r="C312" s="20"/>
      <c r="D312" s="28"/>
      <c r="E312" s="28"/>
      <c r="F312" s="28"/>
      <c r="G312" s="28"/>
      <c r="H312" s="28"/>
      <c r="BM312" s="60"/>
    </row>
    <row r="313" spans="1:65" ht="15">
      <c r="B313" s="34" t="s">
        <v>697</v>
      </c>
      <c r="BM313" s="29" t="s">
        <v>275</v>
      </c>
    </row>
    <row r="314" spans="1:65" ht="15">
      <c r="A314" s="26" t="s">
        <v>39</v>
      </c>
      <c r="B314" s="18" t="s">
        <v>123</v>
      </c>
      <c r="C314" s="15" t="s">
        <v>124</v>
      </c>
      <c r="D314" s="16" t="s">
        <v>230</v>
      </c>
      <c r="E314" s="17" t="s">
        <v>230</v>
      </c>
      <c r="F314" s="17" t="s">
        <v>230</v>
      </c>
      <c r="G314" s="17" t="s">
        <v>230</v>
      </c>
      <c r="H314" s="17" t="s">
        <v>230</v>
      </c>
      <c r="I314" s="107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</v>
      </c>
    </row>
    <row r="315" spans="1:65">
      <c r="A315" s="32"/>
      <c r="B315" s="19" t="s">
        <v>231</v>
      </c>
      <c r="C315" s="8" t="s">
        <v>231</v>
      </c>
      <c r="D315" s="105" t="s">
        <v>232</v>
      </c>
      <c r="E315" s="106" t="s">
        <v>233</v>
      </c>
      <c r="F315" s="106" t="s">
        <v>278</v>
      </c>
      <c r="G315" s="106" t="s">
        <v>235</v>
      </c>
      <c r="H315" s="106" t="s">
        <v>281</v>
      </c>
      <c r="I315" s="107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 t="s">
        <v>3</v>
      </c>
    </row>
    <row r="316" spans="1:65">
      <c r="A316" s="32"/>
      <c r="B316" s="19"/>
      <c r="C316" s="8"/>
      <c r="D316" s="9" t="s">
        <v>358</v>
      </c>
      <c r="E316" s="10" t="s">
        <v>358</v>
      </c>
      <c r="F316" s="10" t="s">
        <v>358</v>
      </c>
      <c r="G316" s="10" t="s">
        <v>359</v>
      </c>
      <c r="H316" s="10" t="s">
        <v>358</v>
      </c>
      <c r="I316" s="107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2</v>
      </c>
    </row>
    <row r="317" spans="1:65">
      <c r="A317" s="32"/>
      <c r="B317" s="19"/>
      <c r="C317" s="8"/>
      <c r="D317" s="27" t="s">
        <v>127</v>
      </c>
      <c r="E317" s="27" t="s">
        <v>362</v>
      </c>
      <c r="F317" s="27" t="s">
        <v>127</v>
      </c>
      <c r="G317" s="27" t="s">
        <v>364</v>
      </c>
      <c r="H317" s="27" t="s">
        <v>364</v>
      </c>
      <c r="I317" s="107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9">
        <v>2</v>
      </c>
    </row>
    <row r="318" spans="1:65">
      <c r="A318" s="32"/>
      <c r="B318" s="18">
        <v>1</v>
      </c>
      <c r="C318" s="14">
        <v>1</v>
      </c>
      <c r="D318" s="21">
        <v>0.31</v>
      </c>
      <c r="E318" s="21">
        <v>0.28799999999999998</v>
      </c>
      <c r="F318" s="22">
        <v>0.3</v>
      </c>
      <c r="G318" s="97">
        <v>0.2</v>
      </c>
      <c r="H318" s="103">
        <v>0.31</v>
      </c>
      <c r="I318" s="107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9">
        <v>1</v>
      </c>
    </row>
    <row r="319" spans="1:65">
      <c r="A319" s="32"/>
      <c r="B319" s="19">
        <v>1</v>
      </c>
      <c r="C319" s="8">
        <v>2</v>
      </c>
      <c r="D319" s="10">
        <v>0.29899999999999999</v>
      </c>
      <c r="E319" s="10">
        <v>0.30400000000000005</v>
      </c>
      <c r="F319" s="23">
        <v>0.3</v>
      </c>
      <c r="G319" s="98">
        <v>0.2</v>
      </c>
      <c r="H319" s="100">
        <v>0.28999999999999998</v>
      </c>
      <c r="I319" s="107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9" t="e">
        <v>#N/A</v>
      </c>
    </row>
    <row r="320" spans="1:65">
      <c r="A320" s="32"/>
      <c r="B320" s="19">
        <v>1</v>
      </c>
      <c r="C320" s="8">
        <v>3</v>
      </c>
      <c r="D320" s="10">
        <v>0.29499999999999998</v>
      </c>
      <c r="E320" s="10">
        <v>0.29400000000000004</v>
      </c>
      <c r="F320" s="23">
        <v>0.3</v>
      </c>
      <c r="G320" s="98">
        <v>0.2</v>
      </c>
      <c r="H320" s="100">
        <v>0.31</v>
      </c>
      <c r="I320" s="107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9">
        <v>16</v>
      </c>
    </row>
    <row r="321" spans="1:65">
      <c r="A321" s="32"/>
      <c r="B321" s="19">
        <v>1</v>
      </c>
      <c r="C321" s="8">
        <v>4</v>
      </c>
      <c r="D321" s="10">
        <v>0.28399999999999997</v>
      </c>
      <c r="E321" s="10">
        <v>0.312</v>
      </c>
      <c r="F321" s="23">
        <v>0.3</v>
      </c>
      <c r="G321" s="98">
        <v>0.2</v>
      </c>
      <c r="H321" s="100">
        <v>0.3</v>
      </c>
      <c r="I321" s="107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9">
        <v>0.30005555555555602</v>
      </c>
    </row>
    <row r="322" spans="1:65">
      <c r="A322" s="32"/>
      <c r="B322" s="19">
        <v>1</v>
      </c>
      <c r="C322" s="8">
        <v>5</v>
      </c>
      <c r="D322" s="10">
        <v>0.30499999999999999</v>
      </c>
      <c r="E322" s="10">
        <v>0.314</v>
      </c>
      <c r="F322" s="10">
        <v>0.3</v>
      </c>
      <c r="G322" s="98">
        <v>0.3</v>
      </c>
      <c r="H322" s="98">
        <v>0.32</v>
      </c>
      <c r="I322" s="107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9">
        <v>30</v>
      </c>
    </row>
    <row r="323" spans="1:65">
      <c r="A323" s="32"/>
      <c r="B323" s="19">
        <v>1</v>
      </c>
      <c r="C323" s="8">
        <v>6</v>
      </c>
      <c r="D323" s="10">
        <v>0.3</v>
      </c>
      <c r="E323" s="10">
        <v>0.29599999999999999</v>
      </c>
      <c r="F323" s="10">
        <v>0.3</v>
      </c>
      <c r="G323" s="98">
        <v>0.2</v>
      </c>
      <c r="H323" s="98">
        <v>0.31</v>
      </c>
      <c r="I323" s="107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0"/>
    </row>
    <row r="324" spans="1:65">
      <c r="A324" s="32"/>
      <c r="B324" s="20" t="s">
        <v>251</v>
      </c>
      <c r="C324" s="12"/>
      <c r="D324" s="24">
        <v>0.29883333333333334</v>
      </c>
      <c r="E324" s="24">
        <v>0.3013333333333334</v>
      </c>
      <c r="F324" s="24">
        <v>0.3</v>
      </c>
      <c r="G324" s="24">
        <v>0.21666666666666667</v>
      </c>
      <c r="H324" s="24">
        <v>0.3066666666666667</v>
      </c>
      <c r="I324" s="107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0"/>
    </row>
    <row r="325" spans="1:65">
      <c r="A325" s="32"/>
      <c r="B325" s="3" t="s">
        <v>252</v>
      </c>
      <c r="C325" s="30"/>
      <c r="D325" s="11">
        <v>0.29949999999999999</v>
      </c>
      <c r="E325" s="11">
        <v>0.30000000000000004</v>
      </c>
      <c r="F325" s="11">
        <v>0.3</v>
      </c>
      <c r="G325" s="11">
        <v>0.2</v>
      </c>
      <c r="H325" s="11">
        <v>0.31</v>
      </c>
      <c r="I325" s="107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0"/>
    </row>
    <row r="326" spans="1:65">
      <c r="A326" s="32"/>
      <c r="B326" s="3" t="s">
        <v>253</v>
      </c>
      <c r="C326" s="30"/>
      <c r="D326" s="25">
        <v>8.9312186551817659E-3</v>
      </c>
      <c r="E326" s="25">
        <v>1.0405126941400895E-2</v>
      </c>
      <c r="F326" s="25">
        <v>0</v>
      </c>
      <c r="G326" s="25">
        <v>4.0824829046386367E-2</v>
      </c>
      <c r="H326" s="25">
        <v>1.0327955589886455E-2</v>
      </c>
      <c r="I326" s="107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0"/>
    </row>
    <row r="327" spans="1:65">
      <c r="A327" s="32"/>
      <c r="B327" s="3" t="s">
        <v>87</v>
      </c>
      <c r="C327" s="30"/>
      <c r="D327" s="13">
        <v>2.9886955901333292E-2</v>
      </c>
      <c r="E327" s="13">
        <v>3.4530288522348095E-2</v>
      </c>
      <c r="F327" s="13">
        <v>0</v>
      </c>
      <c r="G327" s="13">
        <v>0.18842228790639862</v>
      </c>
      <c r="H327" s="13">
        <v>3.3678116053977566E-2</v>
      </c>
      <c r="I327" s="107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0"/>
    </row>
    <row r="328" spans="1:65">
      <c r="A328" s="32"/>
      <c r="B328" s="3" t="s">
        <v>254</v>
      </c>
      <c r="C328" s="30"/>
      <c r="D328" s="13">
        <v>-4.0733197556023226E-3</v>
      </c>
      <c r="E328" s="13">
        <v>4.2584706535813144E-3</v>
      </c>
      <c r="F328" s="13">
        <v>-1.8515089798343265E-4</v>
      </c>
      <c r="G328" s="13">
        <v>-0.27791149787076574</v>
      </c>
      <c r="H328" s="13">
        <v>2.2032956859839192E-2</v>
      </c>
      <c r="I328" s="107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0"/>
    </row>
    <row r="329" spans="1:65">
      <c r="A329" s="32"/>
      <c r="B329" s="51" t="s">
        <v>255</v>
      </c>
      <c r="C329" s="52"/>
      <c r="D329" s="50">
        <v>0.59</v>
      </c>
      <c r="E329" s="50">
        <v>0.67</v>
      </c>
      <c r="F329" s="50">
        <v>0</v>
      </c>
      <c r="G329" s="50">
        <v>42.14</v>
      </c>
      <c r="H329" s="50">
        <v>3.37</v>
      </c>
      <c r="I329" s="107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0"/>
    </row>
    <row r="330" spans="1:65">
      <c r="B330" s="33"/>
      <c r="C330" s="20"/>
      <c r="D330" s="28"/>
      <c r="E330" s="28"/>
      <c r="F330" s="28"/>
      <c r="G330" s="28"/>
      <c r="H330" s="28"/>
      <c r="BM330" s="60"/>
    </row>
    <row r="331" spans="1:65" ht="15">
      <c r="B331" s="34" t="s">
        <v>698</v>
      </c>
      <c r="BM331" s="29" t="s">
        <v>67</v>
      </c>
    </row>
    <row r="332" spans="1:65" ht="15">
      <c r="A332" s="26" t="s">
        <v>52</v>
      </c>
      <c r="B332" s="18" t="s">
        <v>123</v>
      </c>
      <c r="C332" s="15" t="s">
        <v>124</v>
      </c>
      <c r="D332" s="16" t="s">
        <v>230</v>
      </c>
      <c r="E332" s="17" t="s">
        <v>230</v>
      </c>
      <c r="F332" s="17" t="s">
        <v>230</v>
      </c>
      <c r="G332" s="17" t="s">
        <v>230</v>
      </c>
      <c r="H332" s="17" t="s">
        <v>230</v>
      </c>
      <c r="I332" s="17" t="s">
        <v>230</v>
      </c>
      <c r="J332" s="17" t="s">
        <v>230</v>
      </c>
      <c r="K332" s="17" t="s">
        <v>230</v>
      </c>
      <c r="L332" s="17" t="s">
        <v>230</v>
      </c>
      <c r="M332" s="17" t="s">
        <v>230</v>
      </c>
      <c r="N332" s="17" t="s">
        <v>230</v>
      </c>
      <c r="O332" s="17" t="s">
        <v>230</v>
      </c>
      <c r="P332" s="17" t="s">
        <v>230</v>
      </c>
      <c r="Q332" s="17" t="s">
        <v>230</v>
      </c>
      <c r="R332" s="17" t="s">
        <v>230</v>
      </c>
      <c r="S332" s="17" t="s">
        <v>230</v>
      </c>
      <c r="T332" s="17" t="s">
        <v>230</v>
      </c>
      <c r="U332" s="17" t="s">
        <v>230</v>
      </c>
      <c r="V332" s="17" t="s">
        <v>230</v>
      </c>
      <c r="W332" s="17" t="s">
        <v>230</v>
      </c>
      <c r="X332" s="17" t="s">
        <v>230</v>
      </c>
      <c r="Y332" s="17" t="s">
        <v>230</v>
      </c>
      <c r="Z332" s="17" t="s">
        <v>230</v>
      </c>
      <c r="AA332" s="107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>
        <v>1</v>
      </c>
    </row>
    <row r="333" spans="1:65">
      <c r="A333" s="32"/>
      <c r="B333" s="19" t="s">
        <v>231</v>
      </c>
      <c r="C333" s="8" t="s">
        <v>231</v>
      </c>
      <c r="D333" s="105" t="s">
        <v>286</v>
      </c>
      <c r="E333" s="106" t="s">
        <v>232</v>
      </c>
      <c r="F333" s="106" t="s">
        <v>233</v>
      </c>
      <c r="G333" s="106" t="s">
        <v>292</v>
      </c>
      <c r="H333" s="106" t="s">
        <v>278</v>
      </c>
      <c r="I333" s="106" t="s">
        <v>234</v>
      </c>
      <c r="J333" s="106" t="s">
        <v>235</v>
      </c>
      <c r="K333" s="106" t="s">
        <v>236</v>
      </c>
      <c r="L333" s="106" t="s">
        <v>237</v>
      </c>
      <c r="M333" s="106" t="s">
        <v>238</v>
      </c>
      <c r="N333" s="106" t="s">
        <v>239</v>
      </c>
      <c r="O333" s="106" t="s">
        <v>240</v>
      </c>
      <c r="P333" s="106" t="s">
        <v>241</v>
      </c>
      <c r="Q333" s="106" t="s">
        <v>242</v>
      </c>
      <c r="R333" s="106" t="s">
        <v>243</v>
      </c>
      <c r="S333" s="106" t="s">
        <v>244</v>
      </c>
      <c r="T333" s="106" t="s">
        <v>245</v>
      </c>
      <c r="U333" s="106" t="s">
        <v>246</v>
      </c>
      <c r="V333" s="106" t="s">
        <v>248</v>
      </c>
      <c r="W333" s="106" t="s">
        <v>279</v>
      </c>
      <c r="X333" s="106" t="s">
        <v>295</v>
      </c>
      <c r="Y333" s="106" t="s">
        <v>250</v>
      </c>
      <c r="Z333" s="106" t="s">
        <v>280</v>
      </c>
      <c r="AA333" s="107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 t="s">
        <v>1</v>
      </c>
    </row>
    <row r="334" spans="1:65">
      <c r="A334" s="32"/>
      <c r="B334" s="19"/>
      <c r="C334" s="8"/>
      <c r="D334" s="9" t="s">
        <v>360</v>
      </c>
      <c r="E334" s="10" t="s">
        <v>358</v>
      </c>
      <c r="F334" s="10" t="s">
        <v>360</v>
      </c>
      <c r="G334" s="10" t="s">
        <v>359</v>
      </c>
      <c r="H334" s="10" t="s">
        <v>358</v>
      </c>
      <c r="I334" s="10" t="s">
        <v>359</v>
      </c>
      <c r="J334" s="10" t="s">
        <v>359</v>
      </c>
      <c r="K334" s="10" t="s">
        <v>359</v>
      </c>
      <c r="L334" s="10" t="s">
        <v>360</v>
      </c>
      <c r="M334" s="10" t="s">
        <v>358</v>
      </c>
      <c r="N334" s="10" t="s">
        <v>358</v>
      </c>
      <c r="O334" s="10" t="s">
        <v>358</v>
      </c>
      <c r="P334" s="10" t="s">
        <v>358</v>
      </c>
      <c r="Q334" s="10" t="s">
        <v>358</v>
      </c>
      <c r="R334" s="10" t="s">
        <v>359</v>
      </c>
      <c r="S334" s="10" t="s">
        <v>359</v>
      </c>
      <c r="T334" s="10" t="s">
        <v>359</v>
      </c>
      <c r="U334" s="10" t="s">
        <v>359</v>
      </c>
      <c r="V334" s="10" t="s">
        <v>359</v>
      </c>
      <c r="W334" s="10" t="s">
        <v>358</v>
      </c>
      <c r="X334" s="10" t="s">
        <v>366</v>
      </c>
      <c r="Y334" s="10" t="s">
        <v>359</v>
      </c>
      <c r="Z334" s="10" t="s">
        <v>360</v>
      </c>
      <c r="AA334" s="107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3</v>
      </c>
    </row>
    <row r="335" spans="1:65">
      <c r="A335" s="32"/>
      <c r="B335" s="19"/>
      <c r="C335" s="8"/>
      <c r="D335" s="27" t="s">
        <v>361</v>
      </c>
      <c r="E335" s="27" t="s">
        <v>127</v>
      </c>
      <c r="F335" s="27" t="s">
        <v>363</v>
      </c>
      <c r="G335" s="27" t="s">
        <v>363</v>
      </c>
      <c r="H335" s="27" t="s">
        <v>127</v>
      </c>
      <c r="I335" s="27" t="s">
        <v>363</v>
      </c>
      <c r="J335" s="27" t="s">
        <v>364</v>
      </c>
      <c r="K335" s="27" t="s">
        <v>361</v>
      </c>
      <c r="L335" s="27" t="s">
        <v>364</v>
      </c>
      <c r="M335" s="27" t="s">
        <v>364</v>
      </c>
      <c r="N335" s="27" t="s">
        <v>364</v>
      </c>
      <c r="O335" s="27" t="s">
        <v>364</v>
      </c>
      <c r="P335" s="27" t="s">
        <v>364</v>
      </c>
      <c r="Q335" s="27" t="s">
        <v>364</v>
      </c>
      <c r="R335" s="27" t="s">
        <v>364</v>
      </c>
      <c r="S335" s="27" t="s">
        <v>363</v>
      </c>
      <c r="T335" s="27" t="s">
        <v>364</v>
      </c>
      <c r="U335" s="27" t="s">
        <v>361</v>
      </c>
      <c r="V335" s="27" t="s">
        <v>363</v>
      </c>
      <c r="W335" s="27" t="s">
        <v>364</v>
      </c>
      <c r="X335" s="27" t="s">
        <v>364</v>
      </c>
      <c r="Y335" s="27" t="s">
        <v>364</v>
      </c>
      <c r="Z335" s="27" t="s">
        <v>361</v>
      </c>
      <c r="AA335" s="107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9">
        <v>3</v>
      </c>
    </row>
    <row r="336" spans="1:65">
      <c r="A336" s="32"/>
      <c r="B336" s="18">
        <v>1</v>
      </c>
      <c r="C336" s="14">
        <v>1</v>
      </c>
      <c r="D336" s="195">
        <v>0.69</v>
      </c>
      <c r="E336" s="195">
        <v>0.74</v>
      </c>
      <c r="F336" s="196">
        <v>0.70000000000000007</v>
      </c>
      <c r="G336" s="195">
        <v>0.73</v>
      </c>
      <c r="H336" s="196">
        <v>0.70499999999999996</v>
      </c>
      <c r="I336" s="195">
        <v>0.69</v>
      </c>
      <c r="J336" s="196">
        <v>0.7</v>
      </c>
      <c r="K336" s="195">
        <v>0.7</v>
      </c>
      <c r="L336" s="195">
        <v>0.72</v>
      </c>
      <c r="M336" s="195">
        <v>0.68</v>
      </c>
      <c r="N336" s="195">
        <v>0.7</v>
      </c>
      <c r="O336" s="195">
        <v>0.7</v>
      </c>
      <c r="P336" s="195">
        <v>0.69</v>
      </c>
      <c r="Q336" s="195">
        <v>0.68</v>
      </c>
      <c r="R336" s="198">
        <v>0.48080000000000001</v>
      </c>
      <c r="S336" s="195">
        <v>0.72946400000000011</v>
      </c>
      <c r="T336" s="195">
        <v>0.66</v>
      </c>
      <c r="U336" s="195">
        <v>0.71</v>
      </c>
      <c r="V336" s="198">
        <v>0.59</v>
      </c>
      <c r="W336" s="195">
        <v>0.65</v>
      </c>
      <c r="X336" s="208">
        <v>0.83216719994999999</v>
      </c>
      <c r="Y336" s="195">
        <v>0.78</v>
      </c>
      <c r="Z336" s="195">
        <v>0.7</v>
      </c>
      <c r="AA336" s="172"/>
      <c r="AB336" s="173"/>
      <c r="AC336" s="173"/>
      <c r="AD336" s="173"/>
      <c r="AE336" s="173"/>
      <c r="AF336" s="173"/>
      <c r="AG336" s="173"/>
      <c r="AH336" s="173"/>
      <c r="AI336" s="173"/>
      <c r="AJ336" s="173"/>
      <c r="AK336" s="173"/>
      <c r="AL336" s="173"/>
      <c r="AM336" s="173"/>
      <c r="AN336" s="173"/>
      <c r="AO336" s="173"/>
      <c r="AP336" s="173"/>
      <c r="AQ336" s="173"/>
      <c r="AR336" s="173"/>
      <c r="AS336" s="173"/>
      <c r="AT336" s="173"/>
      <c r="AU336" s="173"/>
      <c r="AV336" s="173"/>
      <c r="AW336" s="173"/>
      <c r="AX336" s="173"/>
      <c r="AY336" s="173"/>
      <c r="AZ336" s="173"/>
      <c r="BA336" s="173"/>
      <c r="BB336" s="173"/>
      <c r="BC336" s="173"/>
      <c r="BD336" s="173"/>
      <c r="BE336" s="173"/>
      <c r="BF336" s="173"/>
      <c r="BG336" s="173"/>
      <c r="BH336" s="173"/>
      <c r="BI336" s="173"/>
      <c r="BJ336" s="173"/>
      <c r="BK336" s="173"/>
      <c r="BL336" s="173"/>
      <c r="BM336" s="199">
        <v>1</v>
      </c>
    </row>
    <row r="337" spans="1:65">
      <c r="A337" s="32"/>
      <c r="B337" s="19">
        <v>1</v>
      </c>
      <c r="C337" s="8">
        <v>2</v>
      </c>
      <c r="D337" s="200">
        <v>0.71</v>
      </c>
      <c r="E337" s="200">
        <v>0.76</v>
      </c>
      <c r="F337" s="201">
        <v>0.72</v>
      </c>
      <c r="G337" s="200">
        <v>0.75</v>
      </c>
      <c r="H337" s="201">
        <v>0.71199999999999997</v>
      </c>
      <c r="I337" s="200">
        <v>0.68</v>
      </c>
      <c r="J337" s="201">
        <v>0.69</v>
      </c>
      <c r="K337" s="200">
        <v>0.71</v>
      </c>
      <c r="L337" s="200">
        <v>0.73</v>
      </c>
      <c r="M337" s="200">
        <v>0.7</v>
      </c>
      <c r="N337" s="200">
        <v>0.67</v>
      </c>
      <c r="O337" s="200">
        <v>0.69</v>
      </c>
      <c r="P337" s="200">
        <v>0.69</v>
      </c>
      <c r="Q337" s="200">
        <v>0.69</v>
      </c>
      <c r="R337" s="202">
        <v>0.48089999999999999</v>
      </c>
      <c r="S337" s="200">
        <v>0.72845199999999999</v>
      </c>
      <c r="T337" s="200">
        <v>0.68</v>
      </c>
      <c r="U337" s="200">
        <v>0.72</v>
      </c>
      <c r="V337" s="202">
        <v>0.59</v>
      </c>
      <c r="W337" s="200">
        <v>0.66</v>
      </c>
      <c r="X337" s="209">
        <v>0.92687037000000005</v>
      </c>
      <c r="Y337" s="200">
        <v>0.78</v>
      </c>
      <c r="Z337" s="200">
        <v>0.7</v>
      </c>
      <c r="AA337" s="172"/>
      <c r="AB337" s="173"/>
      <c r="AC337" s="173"/>
      <c r="AD337" s="173"/>
      <c r="AE337" s="173"/>
      <c r="AF337" s="173"/>
      <c r="AG337" s="173"/>
      <c r="AH337" s="173"/>
      <c r="AI337" s="173"/>
      <c r="AJ337" s="173"/>
      <c r="AK337" s="173"/>
      <c r="AL337" s="173"/>
      <c r="AM337" s="173"/>
      <c r="AN337" s="173"/>
      <c r="AO337" s="173"/>
      <c r="AP337" s="173"/>
      <c r="AQ337" s="173"/>
      <c r="AR337" s="173"/>
      <c r="AS337" s="173"/>
      <c r="AT337" s="173"/>
      <c r="AU337" s="173"/>
      <c r="AV337" s="173"/>
      <c r="AW337" s="173"/>
      <c r="AX337" s="173"/>
      <c r="AY337" s="173"/>
      <c r="AZ337" s="173"/>
      <c r="BA337" s="173"/>
      <c r="BB337" s="173"/>
      <c r="BC337" s="173"/>
      <c r="BD337" s="173"/>
      <c r="BE337" s="173"/>
      <c r="BF337" s="173"/>
      <c r="BG337" s="173"/>
      <c r="BH337" s="173"/>
      <c r="BI337" s="173"/>
      <c r="BJ337" s="173"/>
      <c r="BK337" s="173"/>
      <c r="BL337" s="173"/>
      <c r="BM337" s="199" t="e">
        <v>#N/A</v>
      </c>
    </row>
    <row r="338" spans="1:65">
      <c r="A338" s="32"/>
      <c r="B338" s="19">
        <v>1</v>
      </c>
      <c r="C338" s="8">
        <v>3</v>
      </c>
      <c r="D338" s="200">
        <v>0.71</v>
      </c>
      <c r="E338" s="200">
        <v>0.74</v>
      </c>
      <c r="F338" s="201">
        <v>0.71000000000000008</v>
      </c>
      <c r="G338" s="200">
        <v>0.72</v>
      </c>
      <c r="H338" s="201">
        <v>0.71450000000000002</v>
      </c>
      <c r="I338" s="200">
        <v>0.67</v>
      </c>
      <c r="J338" s="204">
        <v>0.63</v>
      </c>
      <c r="K338" s="201">
        <v>0.72</v>
      </c>
      <c r="L338" s="25">
        <v>0.73</v>
      </c>
      <c r="M338" s="25">
        <v>0.7</v>
      </c>
      <c r="N338" s="25">
        <v>0.66</v>
      </c>
      <c r="O338" s="25">
        <v>0.7</v>
      </c>
      <c r="P338" s="25">
        <v>0.7</v>
      </c>
      <c r="Q338" s="25">
        <v>0.69</v>
      </c>
      <c r="R338" s="203">
        <v>0.48089999999999999</v>
      </c>
      <c r="S338" s="25">
        <v>0.72054400000000007</v>
      </c>
      <c r="T338" s="25">
        <v>0.68</v>
      </c>
      <c r="U338" s="25">
        <v>0.72</v>
      </c>
      <c r="V338" s="203">
        <v>0.59</v>
      </c>
      <c r="W338" s="25">
        <v>0.63</v>
      </c>
      <c r="X338" s="25">
        <v>0.72378699999999996</v>
      </c>
      <c r="Y338" s="25">
        <v>0.78</v>
      </c>
      <c r="Z338" s="25">
        <v>0.68</v>
      </c>
      <c r="AA338" s="172"/>
      <c r="AB338" s="173"/>
      <c r="AC338" s="173"/>
      <c r="AD338" s="173"/>
      <c r="AE338" s="173"/>
      <c r="AF338" s="173"/>
      <c r="AG338" s="173"/>
      <c r="AH338" s="173"/>
      <c r="AI338" s="173"/>
      <c r="AJ338" s="173"/>
      <c r="AK338" s="173"/>
      <c r="AL338" s="173"/>
      <c r="AM338" s="173"/>
      <c r="AN338" s="173"/>
      <c r="AO338" s="173"/>
      <c r="AP338" s="173"/>
      <c r="AQ338" s="173"/>
      <c r="AR338" s="173"/>
      <c r="AS338" s="173"/>
      <c r="AT338" s="173"/>
      <c r="AU338" s="173"/>
      <c r="AV338" s="173"/>
      <c r="AW338" s="173"/>
      <c r="AX338" s="173"/>
      <c r="AY338" s="173"/>
      <c r="AZ338" s="173"/>
      <c r="BA338" s="173"/>
      <c r="BB338" s="173"/>
      <c r="BC338" s="173"/>
      <c r="BD338" s="173"/>
      <c r="BE338" s="173"/>
      <c r="BF338" s="173"/>
      <c r="BG338" s="173"/>
      <c r="BH338" s="173"/>
      <c r="BI338" s="173"/>
      <c r="BJ338" s="173"/>
      <c r="BK338" s="173"/>
      <c r="BL338" s="173"/>
      <c r="BM338" s="199">
        <v>16</v>
      </c>
    </row>
    <row r="339" spans="1:65">
      <c r="A339" s="32"/>
      <c r="B339" s="19">
        <v>1</v>
      </c>
      <c r="C339" s="8">
        <v>4</v>
      </c>
      <c r="D339" s="200">
        <v>0.68</v>
      </c>
      <c r="E339" s="200">
        <v>0.73</v>
      </c>
      <c r="F339" s="201">
        <v>0.67</v>
      </c>
      <c r="G339" s="200">
        <v>0.71</v>
      </c>
      <c r="H339" s="201">
        <v>0.70299999999999996</v>
      </c>
      <c r="I339" s="200">
        <v>0.66</v>
      </c>
      <c r="J339" s="201">
        <v>0.7</v>
      </c>
      <c r="K339" s="201">
        <v>0.72</v>
      </c>
      <c r="L339" s="25">
        <v>0.74</v>
      </c>
      <c r="M339" s="25">
        <v>0.7</v>
      </c>
      <c r="N339" s="25">
        <v>0.64</v>
      </c>
      <c r="O339" s="25">
        <v>0.69</v>
      </c>
      <c r="P339" s="25">
        <v>0.69</v>
      </c>
      <c r="Q339" s="25">
        <v>0.68</v>
      </c>
      <c r="R339" s="203">
        <v>0.47809999999999997</v>
      </c>
      <c r="S339" s="25">
        <v>0.71312799999999998</v>
      </c>
      <c r="T339" s="25">
        <v>0.68</v>
      </c>
      <c r="U339" s="25">
        <v>0.71</v>
      </c>
      <c r="V339" s="203">
        <v>0.59</v>
      </c>
      <c r="W339" s="25">
        <v>0.64</v>
      </c>
      <c r="X339" s="25">
        <v>0.70819377999999999</v>
      </c>
      <c r="Y339" s="25">
        <v>0.77</v>
      </c>
      <c r="Z339" s="25">
        <v>0.68</v>
      </c>
      <c r="AA339" s="172"/>
      <c r="AB339" s="173"/>
      <c r="AC339" s="173"/>
      <c r="AD339" s="173"/>
      <c r="AE339" s="173"/>
      <c r="AF339" s="173"/>
      <c r="AG339" s="173"/>
      <c r="AH339" s="173"/>
      <c r="AI339" s="173"/>
      <c r="AJ339" s="173"/>
      <c r="AK339" s="173"/>
      <c r="AL339" s="173"/>
      <c r="AM339" s="173"/>
      <c r="AN339" s="173"/>
      <c r="AO339" s="173"/>
      <c r="AP339" s="173"/>
      <c r="AQ339" s="173"/>
      <c r="AR339" s="173"/>
      <c r="AS339" s="173"/>
      <c r="AT339" s="173"/>
      <c r="AU339" s="173"/>
      <c r="AV339" s="173"/>
      <c r="AW339" s="173"/>
      <c r="AX339" s="173"/>
      <c r="AY339" s="173"/>
      <c r="AZ339" s="173"/>
      <c r="BA339" s="173"/>
      <c r="BB339" s="173"/>
      <c r="BC339" s="173"/>
      <c r="BD339" s="173"/>
      <c r="BE339" s="173"/>
      <c r="BF339" s="173"/>
      <c r="BG339" s="173"/>
      <c r="BH339" s="173"/>
      <c r="BI339" s="173"/>
      <c r="BJ339" s="173"/>
      <c r="BK339" s="173"/>
      <c r="BL339" s="173"/>
      <c r="BM339" s="199">
        <v>0.70303720519841273</v>
      </c>
    </row>
    <row r="340" spans="1:65">
      <c r="A340" s="32"/>
      <c r="B340" s="19">
        <v>1</v>
      </c>
      <c r="C340" s="8">
        <v>5</v>
      </c>
      <c r="D340" s="200">
        <v>0.69</v>
      </c>
      <c r="E340" s="200">
        <v>0.76</v>
      </c>
      <c r="F340" s="200">
        <v>0.70000000000000007</v>
      </c>
      <c r="G340" s="200">
        <v>0.74</v>
      </c>
      <c r="H340" s="200">
        <v>0.72049999999999992</v>
      </c>
      <c r="I340" s="200">
        <v>0.67</v>
      </c>
      <c r="J340" s="200">
        <v>0.69</v>
      </c>
      <c r="K340" s="200">
        <v>0.73</v>
      </c>
      <c r="L340" s="200">
        <v>0.72</v>
      </c>
      <c r="M340" s="200">
        <v>0.69</v>
      </c>
      <c r="N340" s="200">
        <v>0.67</v>
      </c>
      <c r="O340" s="200">
        <v>0.69</v>
      </c>
      <c r="P340" s="200">
        <v>0.69</v>
      </c>
      <c r="Q340" s="200">
        <v>0.67</v>
      </c>
      <c r="R340" s="202">
        <v>0.49209999999999998</v>
      </c>
      <c r="S340" s="200">
        <v>0.71833600000000009</v>
      </c>
      <c r="T340" s="200">
        <v>0.69</v>
      </c>
      <c r="U340" s="200">
        <v>0.72</v>
      </c>
      <c r="V340" s="202">
        <v>0.6</v>
      </c>
      <c r="W340" s="200">
        <v>0.63</v>
      </c>
      <c r="X340" s="200">
        <v>0.71079650000000005</v>
      </c>
      <c r="Y340" s="200">
        <v>0.78</v>
      </c>
      <c r="Z340" s="200">
        <v>0.69</v>
      </c>
      <c r="AA340" s="172"/>
      <c r="AB340" s="173"/>
      <c r="AC340" s="173"/>
      <c r="AD340" s="173"/>
      <c r="AE340" s="173"/>
      <c r="AF340" s="173"/>
      <c r="AG340" s="173"/>
      <c r="AH340" s="173"/>
      <c r="AI340" s="173"/>
      <c r="AJ340" s="173"/>
      <c r="AK340" s="173"/>
      <c r="AL340" s="173"/>
      <c r="AM340" s="173"/>
      <c r="AN340" s="173"/>
      <c r="AO340" s="173"/>
      <c r="AP340" s="173"/>
      <c r="AQ340" s="173"/>
      <c r="AR340" s="173"/>
      <c r="AS340" s="173"/>
      <c r="AT340" s="173"/>
      <c r="AU340" s="173"/>
      <c r="AV340" s="173"/>
      <c r="AW340" s="173"/>
      <c r="AX340" s="173"/>
      <c r="AY340" s="173"/>
      <c r="AZ340" s="173"/>
      <c r="BA340" s="173"/>
      <c r="BB340" s="173"/>
      <c r="BC340" s="173"/>
      <c r="BD340" s="173"/>
      <c r="BE340" s="173"/>
      <c r="BF340" s="173"/>
      <c r="BG340" s="173"/>
      <c r="BH340" s="173"/>
      <c r="BI340" s="173"/>
      <c r="BJ340" s="173"/>
      <c r="BK340" s="173"/>
      <c r="BL340" s="173"/>
      <c r="BM340" s="199">
        <v>150</v>
      </c>
    </row>
    <row r="341" spans="1:65">
      <c r="A341" s="32"/>
      <c r="B341" s="19">
        <v>1</v>
      </c>
      <c r="C341" s="8">
        <v>6</v>
      </c>
      <c r="D341" s="200">
        <v>0.69</v>
      </c>
      <c r="E341" s="200">
        <v>0.75</v>
      </c>
      <c r="F341" s="200">
        <v>0.66</v>
      </c>
      <c r="G341" s="200">
        <v>0.74</v>
      </c>
      <c r="H341" s="200">
        <v>0.71150000000000002</v>
      </c>
      <c r="I341" s="200">
        <v>0.66</v>
      </c>
      <c r="J341" s="200">
        <v>0.7</v>
      </c>
      <c r="K341" s="200">
        <v>0.74</v>
      </c>
      <c r="L341" s="200">
        <v>0.73</v>
      </c>
      <c r="M341" s="200">
        <v>0.7</v>
      </c>
      <c r="N341" s="200">
        <v>0.72</v>
      </c>
      <c r="O341" s="200">
        <v>0.69</v>
      </c>
      <c r="P341" s="200">
        <v>0.7</v>
      </c>
      <c r="Q341" s="200">
        <v>0.69</v>
      </c>
      <c r="R341" s="209">
        <v>0.50629999999999997</v>
      </c>
      <c r="S341" s="200">
        <v>0.71061600000000003</v>
      </c>
      <c r="T341" s="200">
        <v>0.68</v>
      </c>
      <c r="U341" s="200">
        <v>0.73</v>
      </c>
      <c r="V341" s="202">
        <v>0.6</v>
      </c>
      <c r="W341" s="200">
        <v>0.66</v>
      </c>
      <c r="X341" s="200">
        <v>0.65832128999999995</v>
      </c>
      <c r="Y341" s="209">
        <v>0.81999999999999984</v>
      </c>
      <c r="Z341" s="200">
        <v>0.68</v>
      </c>
      <c r="AA341" s="172"/>
      <c r="AB341" s="173"/>
      <c r="AC341" s="173"/>
      <c r="AD341" s="173"/>
      <c r="AE341" s="173"/>
      <c r="AF341" s="173"/>
      <c r="AG341" s="173"/>
      <c r="AH341" s="173"/>
      <c r="AI341" s="173"/>
      <c r="AJ341" s="173"/>
      <c r="AK341" s="173"/>
      <c r="AL341" s="173"/>
      <c r="AM341" s="173"/>
      <c r="AN341" s="173"/>
      <c r="AO341" s="173"/>
      <c r="AP341" s="173"/>
      <c r="AQ341" s="173"/>
      <c r="AR341" s="173"/>
      <c r="AS341" s="173"/>
      <c r="AT341" s="173"/>
      <c r="AU341" s="173"/>
      <c r="AV341" s="173"/>
      <c r="AW341" s="173"/>
      <c r="AX341" s="173"/>
      <c r="AY341" s="173"/>
      <c r="AZ341" s="173"/>
      <c r="BA341" s="173"/>
      <c r="BB341" s="173"/>
      <c r="BC341" s="173"/>
      <c r="BD341" s="173"/>
      <c r="BE341" s="173"/>
      <c r="BF341" s="173"/>
      <c r="BG341" s="173"/>
      <c r="BH341" s="173"/>
      <c r="BI341" s="173"/>
      <c r="BJ341" s="173"/>
      <c r="BK341" s="173"/>
      <c r="BL341" s="173"/>
      <c r="BM341" s="61"/>
    </row>
    <row r="342" spans="1:65">
      <c r="A342" s="32"/>
      <c r="B342" s="20" t="s">
        <v>251</v>
      </c>
      <c r="C342" s="12"/>
      <c r="D342" s="205">
        <v>0.69499999999999995</v>
      </c>
      <c r="E342" s="205">
        <v>0.7466666666666667</v>
      </c>
      <c r="F342" s="205">
        <v>0.69333333333333336</v>
      </c>
      <c r="G342" s="205">
        <v>0.7316666666666668</v>
      </c>
      <c r="H342" s="205">
        <v>0.71108333333333329</v>
      </c>
      <c r="I342" s="205">
        <v>0.67166666666666675</v>
      </c>
      <c r="J342" s="205">
        <v>0.68499999999999994</v>
      </c>
      <c r="K342" s="205">
        <v>0.71999999999999986</v>
      </c>
      <c r="L342" s="205">
        <v>0.72833333333333317</v>
      </c>
      <c r="M342" s="205">
        <v>0.69499999999999995</v>
      </c>
      <c r="N342" s="205">
        <v>0.67666666666666675</v>
      </c>
      <c r="O342" s="205">
        <v>0.69333333333333336</v>
      </c>
      <c r="P342" s="205">
        <v>0.69333333333333336</v>
      </c>
      <c r="Q342" s="205">
        <v>0.68333333333333324</v>
      </c>
      <c r="R342" s="205">
        <v>0.48651666666666665</v>
      </c>
      <c r="S342" s="205">
        <v>0.72009000000000001</v>
      </c>
      <c r="T342" s="205">
        <v>0.67833333333333334</v>
      </c>
      <c r="U342" s="205">
        <v>0.71833333333333338</v>
      </c>
      <c r="V342" s="205">
        <v>0.59333333333333338</v>
      </c>
      <c r="W342" s="205">
        <v>0.64500000000000002</v>
      </c>
      <c r="X342" s="205">
        <v>0.76002268999166667</v>
      </c>
      <c r="Y342" s="205">
        <v>0.78499999999999981</v>
      </c>
      <c r="Z342" s="205">
        <v>0.68833333333333335</v>
      </c>
      <c r="AA342" s="172"/>
      <c r="AB342" s="173"/>
      <c r="AC342" s="173"/>
      <c r="AD342" s="173"/>
      <c r="AE342" s="173"/>
      <c r="AF342" s="173"/>
      <c r="AG342" s="173"/>
      <c r="AH342" s="173"/>
      <c r="AI342" s="173"/>
      <c r="AJ342" s="173"/>
      <c r="AK342" s="173"/>
      <c r="AL342" s="173"/>
      <c r="AM342" s="173"/>
      <c r="AN342" s="173"/>
      <c r="AO342" s="173"/>
      <c r="AP342" s="173"/>
      <c r="AQ342" s="173"/>
      <c r="AR342" s="173"/>
      <c r="AS342" s="173"/>
      <c r="AT342" s="173"/>
      <c r="AU342" s="173"/>
      <c r="AV342" s="173"/>
      <c r="AW342" s="173"/>
      <c r="AX342" s="173"/>
      <c r="AY342" s="173"/>
      <c r="AZ342" s="173"/>
      <c r="BA342" s="173"/>
      <c r="BB342" s="173"/>
      <c r="BC342" s="173"/>
      <c r="BD342" s="173"/>
      <c r="BE342" s="173"/>
      <c r="BF342" s="173"/>
      <c r="BG342" s="173"/>
      <c r="BH342" s="173"/>
      <c r="BI342" s="173"/>
      <c r="BJ342" s="173"/>
      <c r="BK342" s="173"/>
      <c r="BL342" s="173"/>
      <c r="BM342" s="61"/>
    </row>
    <row r="343" spans="1:65">
      <c r="A343" s="32"/>
      <c r="B343" s="3" t="s">
        <v>252</v>
      </c>
      <c r="C343" s="30"/>
      <c r="D343" s="25">
        <v>0.69</v>
      </c>
      <c r="E343" s="25">
        <v>0.745</v>
      </c>
      <c r="F343" s="25">
        <v>0.70000000000000007</v>
      </c>
      <c r="G343" s="25">
        <v>0.73499999999999999</v>
      </c>
      <c r="H343" s="25">
        <v>0.71174999999999999</v>
      </c>
      <c r="I343" s="25">
        <v>0.67</v>
      </c>
      <c r="J343" s="25">
        <v>0.69499999999999995</v>
      </c>
      <c r="K343" s="25">
        <v>0.72</v>
      </c>
      <c r="L343" s="25">
        <v>0.73</v>
      </c>
      <c r="M343" s="25">
        <v>0.7</v>
      </c>
      <c r="N343" s="25">
        <v>0.67</v>
      </c>
      <c r="O343" s="25">
        <v>0.69</v>
      </c>
      <c r="P343" s="25">
        <v>0.69</v>
      </c>
      <c r="Q343" s="25">
        <v>0.68500000000000005</v>
      </c>
      <c r="R343" s="25">
        <v>0.48089999999999999</v>
      </c>
      <c r="S343" s="25">
        <v>0.71944000000000008</v>
      </c>
      <c r="T343" s="25">
        <v>0.68</v>
      </c>
      <c r="U343" s="25">
        <v>0.72</v>
      </c>
      <c r="V343" s="25">
        <v>0.59</v>
      </c>
      <c r="W343" s="25">
        <v>0.64500000000000002</v>
      </c>
      <c r="X343" s="25">
        <v>0.71729175000000001</v>
      </c>
      <c r="Y343" s="25">
        <v>0.78</v>
      </c>
      <c r="Z343" s="25">
        <v>0.68500000000000005</v>
      </c>
      <c r="AA343" s="172"/>
      <c r="AB343" s="173"/>
      <c r="AC343" s="173"/>
      <c r="AD343" s="173"/>
      <c r="AE343" s="173"/>
      <c r="AF343" s="173"/>
      <c r="AG343" s="173"/>
      <c r="AH343" s="173"/>
      <c r="AI343" s="173"/>
      <c r="AJ343" s="173"/>
      <c r="AK343" s="173"/>
      <c r="AL343" s="173"/>
      <c r="AM343" s="173"/>
      <c r="AN343" s="173"/>
      <c r="AO343" s="173"/>
      <c r="AP343" s="173"/>
      <c r="AQ343" s="173"/>
      <c r="AR343" s="173"/>
      <c r="AS343" s="173"/>
      <c r="AT343" s="173"/>
      <c r="AU343" s="173"/>
      <c r="AV343" s="173"/>
      <c r="AW343" s="173"/>
      <c r="AX343" s="173"/>
      <c r="AY343" s="173"/>
      <c r="AZ343" s="173"/>
      <c r="BA343" s="173"/>
      <c r="BB343" s="173"/>
      <c r="BC343" s="173"/>
      <c r="BD343" s="173"/>
      <c r="BE343" s="173"/>
      <c r="BF343" s="173"/>
      <c r="BG343" s="173"/>
      <c r="BH343" s="173"/>
      <c r="BI343" s="173"/>
      <c r="BJ343" s="173"/>
      <c r="BK343" s="173"/>
      <c r="BL343" s="173"/>
      <c r="BM343" s="61"/>
    </row>
    <row r="344" spans="1:65">
      <c r="A344" s="32"/>
      <c r="B344" s="3" t="s">
        <v>253</v>
      </c>
      <c r="C344" s="30"/>
      <c r="D344" s="25">
        <v>1.2247448713915874E-2</v>
      </c>
      <c r="E344" s="25">
        <v>1.2110601416389978E-2</v>
      </c>
      <c r="F344" s="25">
        <v>2.3380903889000236E-2</v>
      </c>
      <c r="G344" s="25">
        <v>1.4719601443879758E-2</v>
      </c>
      <c r="H344" s="25">
        <v>6.3829199169867876E-3</v>
      </c>
      <c r="I344" s="25">
        <v>1.1690451944500097E-2</v>
      </c>
      <c r="J344" s="25">
        <v>2.7386127875258282E-2</v>
      </c>
      <c r="K344" s="25">
        <v>1.4142135623730963E-2</v>
      </c>
      <c r="L344" s="25">
        <v>7.5277265270908174E-3</v>
      </c>
      <c r="M344" s="25">
        <v>8.3666002653407252E-3</v>
      </c>
      <c r="N344" s="25">
        <v>2.8751811537130405E-2</v>
      </c>
      <c r="O344" s="25">
        <v>5.1639777949432268E-3</v>
      </c>
      <c r="P344" s="25">
        <v>5.1639777949432277E-3</v>
      </c>
      <c r="Q344" s="25">
        <v>8.1649658092772127E-3</v>
      </c>
      <c r="R344" s="25">
        <v>1.0855121679035502E-2</v>
      </c>
      <c r="S344" s="25">
        <v>7.7369719141276638E-3</v>
      </c>
      <c r="T344" s="25">
        <v>9.8319208025017327E-3</v>
      </c>
      <c r="U344" s="25">
        <v>7.5277265270908165E-3</v>
      </c>
      <c r="V344" s="25">
        <v>5.1639777949432268E-3</v>
      </c>
      <c r="W344" s="25">
        <v>1.3784048752090234E-2</v>
      </c>
      <c r="X344" s="25">
        <v>9.9808448863559551E-2</v>
      </c>
      <c r="Y344" s="25">
        <v>1.7606816861658936E-2</v>
      </c>
      <c r="Z344" s="25">
        <v>9.8319208025017032E-3</v>
      </c>
      <c r="AA344" s="172"/>
      <c r="AB344" s="173"/>
      <c r="AC344" s="173"/>
      <c r="AD344" s="173"/>
      <c r="AE344" s="173"/>
      <c r="AF344" s="173"/>
      <c r="AG344" s="173"/>
      <c r="AH344" s="173"/>
      <c r="AI344" s="173"/>
      <c r="AJ344" s="173"/>
      <c r="AK344" s="173"/>
      <c r="AL344" s="173"/>
      <c r="AM344" s="173"/>
      <c r="AN344" s="173"/>
      <c r="AO344" s="173"/>
      <c r="AP344" s="173"/>
      <c r="AQ344" s="173"/>
      <c r="AR344" s="173"/>
      <c r="AS344" s="173"/>
      <c r="AT344" s="173"/>
      <c r="AU344" s="173"/>
      <c r="AV344" s="173"/>
      <c r="AW344" s="173"/>
      <c r="AX344" s="173"/>
      <c r="AY344" s="173"/>
      <c r="AZ344" s="173"/>
      <c r="BA344" s="173"/>
      <c r="BB344" s="173"/>
      <c r="BC344" s="173"/>
      <c r="BD344" s="173"/>
      <c r="BE344" s="173"/>
      <c r="BF344" s="173"/>
      <c r="BG344" s="173"/>
      <c r="BH344" s="173"/>
      <c r="BI344" s="173"/>
      <c r="BJ344" s="173"/>
      <c r="BK344" s="173"/>
      <c r="BL344" s="173"/>
      <c r="BM344" s="61"/>
    </row>
    <row r="345" spans="1:65">
      <c r="A345" s="32"/>
      <c r="B345" s="3" t="s">
        <v>87</v>
      </c>
      <c r="C345" s="30"/>
      <c r="D345" s="13">
        <v>1.7622228365346583E-2</v>
      </c>
      <c r="E345" s="13">
        <v>1.6219555468379436E-2</v>
      </c>
      <c r="F345" s="13">
        <v>3.3722457532211876E-2</v>
      </c>
      <c r="G345" s="13">
        <v>2.0117906301430191E-2</v>
      </c>
      <c r="H345" s="13">
        <v>8.976331771222484E-3</v>
      </c>
      <c r="I345" s="13">
        <v>1.7405139371464162E-2</v>
      </c>
      <c r="J345" s="13">
        <v>3.9979748723004797E-2</v>
      </c>
      <c r="K345" s="13">
        <v>1.9641855032959673E-2</v>
      </c>
      <c r="L345" s="13">
        <v>1.0335551295776868E-2</v>
      </c>
      <c r="M345" s="13">
        <v>1.2038273763080181E-2</v>
      </c>
      <c r="N345" s="13">
        <v>4.2490361877532613E-2</v>
      </c>
      <c r="O345" s="13">
        <v>7.4480448965527305E-3</v>
      </c>
      <c r="P345" s="13">
        <v>7.4480448965527322E-3</v>
      </c>
      <c r="Q345" s="13">
        <v>1.19487304526008E-2</v>
      </c>
      <c r="R345" s="13">
        <v>2.2311921508072013E-2</v>
      </c>
      <c r="S345" s="13">
        <v>1.0744451268768714E-2</v>
      </c>
      <c r="T345" s="13">
        <v>1.4494232141280195E-2</v>
      </c>
      <c r="U345" s="13">
        <v>1.0479433680404849E-2</v>
      </c>
      <c r="V345" s="13">
        <v>8.7033333622638653E-3</v>
      </c>
      <c r="W345" s="13">
        <v>2.1370618220294936E-2</v>
      </c>
      <c r="X345" s="13">
        <v>0.1313229857185631</v>
      </c>
      <c r="Y345" s="13">
        <v>2.2429066065807569E-2</v>
      </c>
      <c r="Z345" s="13">
        <v>1.4283662182811191E-2</v>
      </c>
      <c r="AA345" s="107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0"/>
    </row>
    <row r="346" spans="1:65">
      <c r="A346" s="32"/>
      <c r="B346" s="3" t="s">
        <v>254</v>
      </c>
      <c r="C346" s="30"/>
      <c r="D346" s="13">
        <v>-1.1432119294660259E-2</v>
      </c>
      <c r="E346" s="13">
        <v>6.2058538503578564E-2</v>
      </c>
      <c r="F346" s="13">
        <v>-1.3802785675248508E-2</v>
      </c>
      <c r="G346" s="13">
        <v>4.0722541078283658E-2</v>
      </c>
      <c r="H346" s="13">
        <v>1.144481127801722E-2</v>
      </c>
      <c r="I346" s="13">
        <v>-4.4621448622896853E-2</v>
      </c>
      <c r="J346" s="13">
        <v>-2.5656117578190307E-2</v>
      </c>
      <c r="K346" s="13">
        <v>2.4127876414164806E-2</v>
      </c>
      <c r="L346" s="13">
        <v>3.5981208317106494E-2</v>
      </c>
      <c r="M346" s="13">
        <v>-1.1432119294660259E-2</v>
      </c>
      <c r="N346" s="13">
        <v>-3.7509449481131885E-2</v>
      </c>
      <c r="O346" s="13">
        <v>-1.3802785675248508E-2</v>
      </c>
      <c r="P346" s="13">
        <v>-1.3802785675248508E-2</v>
      </c>
      <c r="Q346" s="13">
        <v>-2.8026783958778667E-2</v>
      </c>
      <c r="R346" s="13">
        <v>-0.30797877684245623</v>
      </c>
      <c r="S346" s="13">
        <v>2.4255892398716838E-2</v>
      </c>
      <c r="T346" s="13">
        <v>-3.5138783100543636E-2</v>
      </c>
      <c r="U346" s="13">
        <v>2.1757210033576779E-2</v>
      </c>
      <c r="V346" s="13">
        <v>-0.1560427685105491</v>
      </c>
      <c r="W346" s="13">
        <v>-8.25521107123105E-2</v>
      </c>
      <c r="X346" s="13">
        <v>8.1056143788537316E-2</v>
      </c>
      <c r="Y346" s="13">
        <v>0.11658386525711029</v>
      </c>
      <c r="Z346" s="13">
        <v>-2.0914784817013476E-2</v>
      </c>
      <c r="AA346" s="107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0"/>
    </row>
    <row r="347" spans="1:65">
      <c r="A347" s="32"/>
      <c r="B347" s="51" t="s">
        <v>255</v>
      </c>
      <c r="C347" s="52"/>
      <c r="D347" s="50">
        <v>0.05</v>
      </c>
      <c r="E347" s="50">
        <v>1.66</v>
      </c>
      <c r="F347" s="50">
        <v>0</v>
      </c>
      <c r="G347" s="50">
        <v>1.19</v>
      </c>
      <c r="H347" s="50">
        <v>0.55000000000000004</v>
      </c>
      <c r="I347" s="50">
        <v>0.67</v>
      </c>
      <c r="J347" s="50">
        <v>0.26</v>
      </c>
      <c r="K347" s="50">
        <v>0.83</v>
      </c>
      <c r="L347" s="50">
        <v>1.0900000000000001</v>
      </c>
      <c r="M347" s="50">
        <v>0.05</v>
      </c>
      <c r="N347" s="50">
        <v>0.52</v>
      </c>
      <c r="O347" s="50">
        <v>0</v>
      </c>
      <c r="P347" s="50">
        <v>0</v>
      </c>
      <c r="Q347" s="50">
        <v>0.31</v>
      </c>
      <c r="R347" s="50">
        <v>6.44</v>
      </c>
      <c r="S347" s="50">
        <v>0.83</v>
      </c>
      <c r="T347" s="50">
        <v>0.47</v>
      </c>
      <c r="U347" s="50">
        <v>0.78</v>
      </c>
      <c r="V347" s="50">
        <v>3.11</v>
      </c>
      <c r="W347" s="50">
        <v>1.5</v>
      </c>
      <c r="X347" s="50">
        <v>2.08</v>
      </c>
      <c r="Y347" s="50">
        <v>2.85</v>
      </c>
      <c r="Z347" s="50">
        <v>0.16</v>
      </c>
      <c r="AA347" s="107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0"/>
    </row>
    <row r="348" spans="1:65">
      <c r="B348" s="33"/>
      <c r="C348" s="20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BM348" s="60"/>
    </row>
    <row r="349" spans="1:65" ht="15">
      <c r="B349" s="34" t="s">
        <v>699</v>
      </c>
      <c r="BM349" s="29" t="s">
        <v>67</v>
      </c>
    </row>
    <row r="350" spans="1:65" ht="15">
      <c r="A350" s="26" t="s">
        <v>42</v>
      </c>
      <c r="B350" s="18" t="s">
        <v>123</v>
      </c>
      <c r="C350" s="15" t="s">
        <v>124</v>
      </c>
      <c r="D350" s="16" t="s">
        <v>230</v>
      </c>
      <c r="E350" s="17" t="s">
        <v>230</v>
      </c>
      <c r="F350" s="17" t="s">
        <v>230</v>
      </c>
      <c r="G350" s="17" t="s">
        <v>230</v>
      </c>
      <c r="H350" s="17" t="s">
        <v>230</v>
      </c>
      <c r="I350" s="17" t="s">
        <v>230</v>
      </c>
      <c r="J350" s="17" t="s">
        <v>230</v>
      </c>
      <c r="K350" s="17" t="s">
        <v>230</v>
      </c>
      <c r="L350" s="17" t="s">
        <v>230</v>
      </c>
      <c r="M350" s="17" t="s">
        <v>230</v>
      </c>
      <c r="N350" s="17" t="s">
        <v>230</v>
      </c>
      <c r="O350" s="17" t="s">
        <v>230</v>
      </c>
      <c r="P350" s="17" t="s">
        <v>230</v>
      </c>
      <c r="Q350" s="17" t="s">
        <v>230</v>
      </c>
      <c r="R350" s="17" t="s">
        <v>230</v>
      </c>
      <c r="S350" s="17" t="s">
        <v>230</v>
      </c>
      <c r="T350" s="17" t="s">
        <v>230</v>
      </c>
      <c r="U350" s="17" t="s">
        <v>230</v>
      </c>
      <c r="V350" s="17" t="s">
        <v>230</v>
      </c>
      <c r="W350" s="17" t="s">
        <v>230</v>
      </c>
      <c r="X350" s="17" t="s">
        <v>230</v>
      </c>
      <c r="Y350" s="17" t="s">
        <v>230</v>
      </c>
      <c r="Z350" s="107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>
        <v>1</v>
      </c>
    </row>
    <row r="351" spans="1:65">
      <c r="A351" s="32"/>
      <c r="B351" s="19" t="s">
        <v>231</v>
      </c>
      <c r="C351" s="8" t="s">
        <v>231</v>
      </c>
      <c r="D351" s="105" t="s">
        <v>286</v>
      </c>
      <c r="E351" s="106" t="s">
        <v>232</v>
      </c>
      <c r="F351" s="106" t="s">
        <v>233</v>
      </c>
      <c r="G351" s="106" t="s">
        <v>292</v>
      </c>
      <c r="H351" s="106" t="s">
        <v>278</v>
      </c>
      <c r="I351" s="106" t="s">
        <v>234</v>
      </c>
      <c r="J351" s="106" t="s">
        <v>235</v>
      </c>
      <c r="K351" s="106" t="s">
        <v>236</v>
      </c>
      <c r="L351" s="106" t="s">
        <v>237</v>
      </c>
      <c r="M351" s="106" t="s">
        <v>238</v>
      </c>
      <c r="N351" s="106" t="s">
        <v>239</v>
      </c>
      <c r="O351" s="106" t="s">
        <v>240</v>
      </c>
      <c r="P351" s="106" t="s">
        <v>241</v>
      </c>
      <c r="Q351" s="106" t="s">
        <v>242</v>
      </c>
      <c r="R351" s="106" t="s">
        <v>243</v>
      </c>
      <c r="S351" s="106" t="s">
        <v>244</v>
      </c>
      <c r="T351" s="106" t="s">
        <v>246</v>
      </c>
      <c r="U351" s="106" t="s">
        <v>248</v>
      </c>
      <c r="V351" s="106" t="s">
        <v>279</v>
      </c>
      <c r="W351" s="106" t="s">
        <v>250</v>
      </c>
      <c r="X351" s="106" t="s">
        <v>280</v>
      </c>
      <c r="Y351" s="106" t="s">
        <v>281</v>
      </c>
      <c r="Z351" s="107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 t="s">
        <v>3</v>
      </c>
    </row>
    <row r="352" spans="1:65">
      <c r="A352" s="32"/>
      <c r="B352" s="19"/>
      <c r="C352" s="8"/>
      <c r="D352" s="9" t="s">
        <v>358</v>
      </c>
      <c r="E352" s="10" t="s">
        <v>358</v>
      </c>
      <c r="F352" s="10" t="s">
        <v>358</v>
      </c>
      <c r="G352" s="10" t="s">
        <v>359</v>
      </c>
      <c r="H352" s="10" t="s">
        <v>358</v>
      </c>
      <c r="I352" s="10" t="s">
        <v>359</v>
      </c>
      <c r="J352" s="10" t="s">
        <v>359</v>
      </c>
      <c r="K352" s="10" t="s">
        <v>359</v>
      </c>
      <c r="L352" s="10" t="s">
        <v>360</v>
      </c>
      <c r="M352" s="10" t="s">
        <v>358</v>
      </c>
      <c r="N352" s="10" t="s">
        <v>358</v>
      </c>
      <c r="O352" s="10" t="s">
        <v>358</v>
      </c>
      <c r="P352" s="10" t="s">
        <v>358</v>
      </c>
      <c r="Q352" s="10" t="s">
        <v>358</v>
      </c>
      <c r="R352" s="10" t="s">
        <v>359</v>
      </c>
      <c r="S352" s="10" t="s">
        <v>359</v>
      </c>
      <c r="T352" s="10" t="s">
        <v>359</v>
      </c>
      <c r="U352" s="10" t="s">
        <v>359</v>
      </c>
      <c r="V352" s="10" t="s">
        <v>358</v>
      </c>
      <c r="W352" s="10" t="s">
        <v>359</v>
      </c>
      <c r="X352" s="10" t="s">
        <v>359</v>
      </c>
      <c r="Y352" s="10" t="s">
        <v>358</v>
      </c>
      <c r="Z352" s="107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2</v>
      </c>
    </row>
    <row r="353" spans="1:65">
      <c r="A353" s="32"/>
      <c r="B353" s="19"/>
      <c r="C353" s="8"/>
      <c r="D353" s="27" t="s">
        <v>361</v>
      </c>
      <c r="E353" s="27" t="s">
        <v>127</v>
      </c>
      <c r="F353" s="27" t="s">
        <v>362</v>
      </c>
      <c r="G353" s="27" t="s">
        <v>363</v>
      </c>
      <c r="H353" s="27" t="s">
        <v>127</v>
      </c>
      <c r="I353" s="27" t="s">
        <v>363</v>
      </c>
      <c r="J353" s="27" t="s">
        <v>364</v>
      </c>
      <c r="K353" s="27" t="s">
        <v>361</v>
      </c>
      <c r="L353" s="27" t="s">
        <v>364</v>
      </c>
      <c r="M353" s="27" t="s">
        <v>364</v>
      </c>
      <c r="N353" s="27" t="s">
        <v>364</v>
      </c>
      <c r="O353" s="27" t="s">
        <v>364</v>
      </c>
      <c r="P353" s="27" t="s">
        <v>364</v>
      </c>
      <c r="Q353" s="27" t="s">
        <v>364</v>
      </c>
      <c r="R353" s="27" t="s">
        <v>364</v>
      </c>
      <c r="S353" s="27" t="s">
        <v>363</v>
      </c>
      <c r="T353" s="27" t="s">
        <v>361</v>
      </c>
      <c r="U353" s="27" t="s">
        <v>363</v>
      </c>
      <c r="V353" s="27" t="s">
        <v>364</v>
      </c>
      <c r="W353" s="27" t="s">
        <v>364</v>
      </c>
      <c r="X353" s="27" t="s">
        <v>361</v>
      </c>
      <c r="Y353" s="27" t="s">
        <v>364</v>
      </c>
      <c r="Z353" s="107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9">
        <v>3</v>
      </c>
    </row>
    <row r="354" spans="1:65">
      <c r="A354" s="32"/>
      <c r="B354" s="18">
        <v>1</v>
      </c>
      <c r="C354" s="14">
        <v>1</v>
      </c>
      <c r="D354" s="21">
        <v>2.4</v>
      </c>
      <c r="E354" s="21">
        <v>2.36</v>
      </c>
      <c r="F354" s="22">
        <v>2.2999999999999998</v>
      </c>
      <c r="G354" s="21">
        <v>2.6</v>
      </c>
      <c r="H354" s="103">
        <v>2</v>
      </c>
      <c r="I354" s="97" t="s">
        <v>116</v>
      </c>
      <c r="J354" s="22">
        <v>2.04</v>
      </c>
      <c r="K354" s="21">
        <v>2.2999999999999998</v>
      </c>
      <c r="L354" s="97">
        <v>2</v>
      </c>
      <c r="M354" s="21">
        <v>2.02</v>
      </c>
      <c r="N354" s="21">
        <v>2.38</v>
      </c>
      <c r="O354" s="21">
        <v>2.21</v>
      </c>
      <c r="P354" s="21">
        <v>2.2799999999999998</v>
      </c>
      <c r="Q354" s="21">
        <v>2.2200000000000002</v>
      </c>
      <c r="R354" s="97">
        <v>1.05</v>
      </c>
      <c r="S354" s="97">
        <v>1.3194427188919899</v>
      </c>
      <c r="T354" s="21">
        <v>2</v>
      </c>
      <c r="U354" s="21">
        <v>2.4</v>
      </c>
      <c r="V354" s="21">
        <v>2.1</v>
      </c>
      <c r="W354" s="21">
        <v>2.2799999999999998</v>
      </c>
      <c r="X354" s="21">
        <v>2.1</v>
      </c>
      <c r="Y354" s="97">
        <v>1.35</v>
      </c>
      <c r="Z354" s="107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9">
        <v>1</v>
      </c>
    </row>
    <row r="355" spans="1:65">
      <c r="A355" s="32"/>
      <c r="B355" s="19">
        <v>1</v>
      </c>
      <c r="C355" s="8">
        <v>2</v>
      </c>
      <c r="D355" s="10">
        <v>2.4</v>
      </c>
      <c r="E355" s="10">
        <v>2.44</v>
      </c>
      <c r="F355" s="23">
        <v>2.2999999999999998</v>
      </c>
      <c r="G355" s="10">
        <v>2.2000000000000002</v>
      </c>
      <c r="H355" s="100">
        <v>2</v>
      </c>
      <c r="I355" s="98" t="s">
        <v>116</v>
      </c>
      <c r="J355" s="23">
        <v>2.06</v>
      </c>
      <c r="K355" s="10">
        <v>2.4</v>
      </c>
      <c r="L355" s="98">
        <v>2</v>
      </c>
      <c r="M355" s="10">
        <v>2.11</v>
      </c>
      <c r="N355" s="10">
        <v>2.36</v>
      </c>
      <c r="O355" s="10">
        <v>2.1800000000000002</v>
      </c>
      <c r="P355" s="10">
        <v>2.2799999999999998</v>
      </c>
      <c r="Q355" s="10">
        <v>2.23</v>
      </c>
      <c r="R355" s="98">
        <v>1.01</v>
      </c>
      <c r="S355" s="98">
        <v>1.2443806052315327</v>
      </c>
      <c r="T355" s="10">
        <v>2.1</v>
      </c>
      <c r="U355" s="10">
        <v>2.5</v>
      </c>
      <c r="V355" s="10">
        <v>2.1</v>
      </c>
      <c r="W355" s="10">
        <v>2.23</v>
      </c>
      <c r="X355" s="10">
        <v>2.2000000000000002</v>
      </c>
      <c r="Y355" s="98">
        <v>1.35</v>
      </c>
      <c r="Z355" s="107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9" t="e">
        <v>#N/A</v>
      </c>
    </row>
    <row r="356" spans="1:65">
      <c r="A356" s="32"/>
      <c r="B356" s="19">
        <v>1</v>
      </c>
      <c r="C356" s="8">
        <v>3</v>
      </c>
      <c r="D356" s="10">
        <v>2.2999999999999998</v>
      </c>
      <c r="E356" s="10">
        <v>2.3199999999999998</v>
      </c>
      <c r="F356" s="23">
        <v>2.2999999999999998</v>
      </c>
      <c r="G356" s="10">
        <v>2.1</v>
      </c>
      <c r="H356" s="100">
        <v>2</v>
      </c>
      <c r="I356" s="98" t="s">
        <v>116</v>
      </c>
      <c r="J356" s="23">
        <v>2.0099999999999998</v>
      </c>
      <c r="K356" s="23">
        <v>2.4</v>
      </c>
      <c r="L356" s="100">
        <v>2</v>
      </c>
      <c r="M356" s="11">
        <v>2.13</v>
      </c>
      <c r="N356" s="11">
        <v>2.13</v>
      </c>
      <c r="O356" s="11">
        <v>2.2400000000000002</v>
      </c>
      <c r="P356" s="11">
        <v>2.2799999999999998</v>
      </c>
      <c r="Q356" s="11">
        <v>2.2200000000000002</v>
      </c>
      <c r="R356" s="100">
        <v>1.03</v>
      </c>
      <c r="S356" s="100">
        <v>1.3138975447152372</v>
      </c>
      <c r="T356" s="11">
        <v>1.9</v>
      </c>
      <c r="U356" s="11">
        <v>2.4</v>
      </c>
      <c r="V356" s="102">
        <v>1.7</v>
      </c>
      <c r="W356" s="11">
        <v>2.2200000000000002</v>
      </c>
      <c r="X356" s="11">
        <v>2.2000000000000002</v>
      </c>
      <c r="Y356" s="100">
        <v>1.33</v>
      </c>
      <c r="Z356" s="107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9">
        <v>16</v>
      </c>
    </row>
    <row r="357" spans="1:65">
      <c r="A357" s="32"/>
      <c r="B357" s="19">
        <v>1</v>
      </c>
      <c r="C357" s="8">
        <v>4</v>
      </c>
      <c r="D357" s="10">
        <v>2.2000000000000002</v>
      </c>
      <c r="E357" s="10">
        <v>2.33</v>
      </c>
      <c r="F357" s="23">
        <v>2.2999999999999998</v>
      </c>
      <c r="G357" s="10">
        <v>2.5</v>
      </c>
      <c r="H357" s="100">
        <v>2</v>
      </c>
      <c r="I357" s="98" t="s">
        <v>116</v>
      </c>
      <c r="J357" s="23">
        <v>2.09</v>
      </c>
      <c r="K357" s="23">
        <v>2.2999999999999998</v>
      </c>
      <c r="L357" s="100">
        <v>2</v>
      </c>
      <c r="M357" s="11">
        <v>2.0499999999999998</v>
      </c>
      <c r="N357" s="11">
        <v>2.2200000000000002</v>
      </c>
      <c r="O357" s="11">
        <v>2.19</v>
      </c>
      <c r="P357" s="11">
        <v>2.25</v>
      </c>
      <c r="Q357" s="11">
        <v>2.1</v>
      </c>
      <c r="R357" s="100">
        <v>1.01</v>
      </c>
      <c r="S357" s="100">
        <v>1.4819013201143747</v>
      </c>
      <c r="T357" s="11">
        <v>1.9</v>
      </c>
      <c r="U357" s="11">
        <v>2.4</v>
      </c>
      <c r="V357" s="102">
        <v>1.7</v>
      </c>
      <c r="W357" s="11">
        <v>2.16</v>
      </c>
      <c r="X357" s="11">
        <v>2.1</v>
      </c>
      <c r="Y357" s="100">
        <v>1.35</v>
      </c>
      <c r="Z357" s="107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9">
        <v>2.2220833333333334</v>
      </c>
    </row>
    <row r="358" spans="1:65">
      <c r="A358" s="32"/>
      <c r="B358" s="19">
        <v>1</v>
      </c>
      <c r="C358" s="8">
        <v>5</v>
      </c>
      <c r="D358" s="10">
        <v>2.2000000000000002</v>
      </c>
      <c r="E358" s="10">
        <v>2.41</v>
      </c>
      <c r="F358" s="10">
        <v>2.4</v>
      </c>
      <c r="G358" s="10">
        <v>2.2000000000000002</v>
      </c>
      <c r="H358" s="98">
        <v>2</v>
      </c>
      <c r="I358" s="98" t="s">
        <v>116</v>
      </c>
      <c r="J358" s="10">
        <v>2.04</v>
      </c>
      <c r="K358" s="10">
        <v>2.5</v>
      </c>
      <c r="L358" s="98">
        <v>2</v>
      </c>
      <c r="M358" s="10">
        <v>2.0699999999999998</v>
      </c>
      <c r="N358" s="10">
        <v>2.4</v>
      </c>
      <c r="O358" s="10">
        <v>2.17</v>
      </c>
      <c r="P358" s="10">
        <v>2.27</v>
      </c>
      <c r="Q358" s="10">
        <v>2.14</v>
      </c>
      <c r="R358" s="98">
        <v>1.05</v>
      </c>
      <c r="S358" s="98">
        <v>1.4125581645894627</v>
      </c>
      <c r="T358" s="10">
        <v>2.1</v>
      </c>
      <c r="U358" s="10">
        <v>2.4</v>
      </c>
      <c r="V358" s="10">
        <v>1.9</v>
      </c>
      <c r="W358" s="10">
        <v>2.19</v>
      </c>
      <c r="X358" s="10">
        <v>2</v>
      </c>
      <c r="Y358" s="98">
        <v>1.29</v>
      </c>
      <c r="Z358" s="107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9">
        <v>151</v>
      </c>
    </row>
    <row r="359" spans="1:65">
      <c r="A359" s="32"/>
      <c r="B359" s="19">
        <v>1</v>
      </c>
      <c r="C359" s="8">
        <v>6</v>
      </c>
      <c r="D359" s="10">
        <v>2.2000000000000002</v>
      </c>
      <c r="E359" s="10">
        <v>2.4300000000000002</v>
      </c>
      <c r="F359" s="10">
        <v>2.2999999999999998</v>
      </c>
      <c r="G359" s="10">
        <v>2.2000000000000002</v>
      </c>
      <c r="H359" s="98">
        <v>2</v>
      </c>
      <c r="I359" s="98" t="s">
        <v>116</v>
      </c>
      <c r="J359" s="10">
        <v>2.06</v>
      </c>
      <c r="K359" s="10">
        <v>2.4</v>
      </c>
      <c r="L359" s="98">
        <v>2</v>
      </c>
      <c r="M359" s="10">
        <v>2.0499999999999998</v>
      </c>
      <c r="N359" s="10">
        <v>2.0699999999999998</v>
      </c>
      <c r="O359" s="10">
        <v>2.13</v>
      </c>
      <c r="P359" s="10">
        <v>2.27</v>
      </c>
      <c r="Q359" s="10">
        <v>2.12</v>
      </c>
      <c r="R359" s="98">
        <v>1.1200000000000001</v>
      </c>
      <c r="S359" s="98">
        <v>1.2377821477844035</v>
      </c>
      <c r="T359" s="10">
        <v>2.1</v>
      </c>
      <c r="U359" s="10">
        <v>2.4</v>
      </c>
      <c r="V359" s="10">
        <v>2.2000000000000002</v>
      </c>
      <c r="W359" s="10">
        <v>2.33</v>
      </c>
      <c r="X359" s="10">
        <v>2.2000000000000002</v>
      </c>
      <c r="Y359" s="98">
        <v>1.3</v>
      </c>
      <c r="Z359" s="107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0"/>
    </row>
    <row r="360" spans="1:65">
      <c r="A360" s="32"/>
      <c r="B360" s="20" t="s">
        <v>251</v>
      </c>
      <c r="C360" s="12"/>
      <c r="D360" s="24">
        <v>2.2833333333333332</v>
      </c>
      <c r="E360" s="24">
        <v>2.3816666666666664</v>
      </c>
      <c r="F360" s="24">
        <v>2.3166666666666664</v>
      </c>
      <c r="G360" s="24">
        <v>2.3000000000000003</v>
      </c>
      <c r="H360" s="24">
        <v>2</v>
      </c>
      <c r="I360" s="24" t="s">
        <v>744</v>
      </c>
      <c r="J360" s="24">
        <v>2.0499999999999998</v>
      </c>
      <c r="K360" s="24">
        <v>2.3833333333333333</v>
      </c>
      <c r="L360" s="24">
        <v>2</v>
      </c>
      <c r="M360" s="24">
        <v>2.0716666666666668</v>
      </c>
      <c r="N360" s="24">
        <v>2.2600000000000002</v>
      </c>
      <c r="O360" s="24">
        <v>2.186666666666667</v>
      </c>
      <c r="P360" s="24">
        <v>2.2716666666666665</v>
      </c>
      <c r="Q360" s="24">
        <v>2.1716666666666669</v>
      </c>
      <c r="R360" s="24">
        <v>1.0449999999999999</v>
      </c>
      <c r="S360" s="24">
        <v>1.3349937502211668</v>
      </c>
      <c r="T360" s="24">
        <v>2.0166666666666666</v>
      </c>
      <c r="U360" s="24">
        <v>2.416666666666667</v>
      </c>
      <c r="V360" s="24">
        <v>1.95</v>
      </c>
      <c r="W360" s="24">
        <v>2.2349999999999999</v>
      </c>
      <c r="X360" s="24">
        <v>2.1333333333333333</v>
      </c>
      <c r="Y360" s="24">
        <v>1.3283333333333334</v>
      </c>
      <c r="Z360" s="107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0"/>
    </row>
    <row r="361" spans="1:65">
      <c r="A361" s="32"/>
      <c r="B361" s="3" t="s">
        <v>252</v>
      </c>
      <c r="C361" s="30"/>
      <c r="D361" s="11">
        <v>2.25</v>
      </c>
      <c r="E361" s="11">
        <v>2.3849999999999998</v>
      </c>
      <c r="F361" s="11">
        <v>2.2999999999999998</v>
      </c>
      <c r="G361" s="11">
        <v>2.2000000000000002</v>
      </c>
      <c r="H361" s="11">
        <v>2</v>
      </c>
      <c r="I361" s="11" t="s">
        <v>744</v>
      </c>
      <c r="J361" s="11">
        <v>2.0499999999999998</v>
      </c>
      <c r="K361" s="11">
        <v>2.4</v>
      </c>
      <c r="L361" s="11">
        <v>2</v>
      </c>
      <c r="M361" s="11">
        <v>2.0599999999999996</v>
      </c>
      <c r="N361" s="11">
        <v>2.29</v>
      </c>
      <c r="O361" s="11">
        <v>2.1850000000000001</v>
      </c>
      <c r="P361" s="11">
        <v>2.2749999999999999</v>
      </c>
      <c r="Q361" s="11">
        <v>2.1800000000000002</v>
      </c>
      <c r="R361" s="11">
        <v>1.04</v>
      </c>
      <c r="S361" s="11">
        <v>1.3166701318036136</v>
      </c>
      <c r="T361" s="11">
        <v>2.0499999999999998</v>
      </c>
      <c r="U361" s="11">
        <v>2.4</v>
      </c>
      <c r="V361" s="11">
        <v>2</v>
      </c>
      <c r="W361" s="11">
        <v>2.2250000000000001</v>
      </c>
      <c r="X361" s="11">
        <v>2.1500000000000004</v>
      </c>
      <c r="Y361" s="11">
        <v>1.34</v>
      </c>
      <c r="Z361" s="107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0"/>
    </row>
    <row r="362" spans="1:65">
      <c r="A362" s="32"/>
      <c r="B362" s="3" t="s">
        <v>253</v>
      </c>
      <c r="C362" s="30"/>
      <c r="D362" s="25">
        <v>9.8319208025017354E-2</v>
      </c>
      <c r="E362" s="25">
        <v>5.1929439306299792E-2</v>
      </c>
      <c r="F362" s="25">
        <v>4.0824829046386339E-2</v>
      </c>
      <c r="G362" s="25">
        <v>0.19999999999999996</v>
      </c>
      <c r="H362" s="25">
        <v>0</v>
      </c>
      <c r="I362" s="25" t="s">
        <v>744</v>
      </c>
      <c r="J362" s="25">
        <v>2.6832815729997503E-2</v>
      </c>
      <c r="K362" s="25">
        <v>7.5277265270908167E-2</v>
      </c>
      <c r="L362" s="25">
        <v>0</v>
      </c>
      <c r="M362" s="25">
        <v>4.1190613817551507E-2</v>
      </c>
      <c r="N362" s="25">
        <v>0.14042791745233565</v>
      </c>
      <c r="O362" s="25">
        <v>3.7237973450050595E-2</v>
      </c>
      <c r="P362" s="25">
        <v>1.1690451944500038E-2</v>
      </c>
      <c r="Q362" s="25">
        <v>5.8109092805400664E-2</v>
      </c>
      <c r="R362" s="25">
        <v>4.0865633483405134E-2</v>
      </c>
      <c r="S362" s="25">
        <v>9.5860100796535452E-2</v>
      </c>
      <c r="T362" s="25">
        <v>9.831920802501759E-2</v>
      </c>
      <c r="U362" s="25">
        <v>4.0824829046386339E-2</v>
      </c>
      <c r="V362" s="25">
        <v>0.21679483388678938</v>
      </c>
      <c r="W362" s="25">
        <v>6.1562975886485495E-2</v>
      </c>
      <c r="X362" s="25">
        <v>8.1649658092772678E-2</v>
      </c>
      <c r="Y362" s="25">
        <v>2.7141603981096399E-2</v>
      </c>
      <c r="Z362" s="172"/>
      <c r="AA362" s="173"/>
      <c r="AB362" s="173"/>
      <c r="AC362" s="173"/>
      <c r="AD362" s="173"/>
      <c r="AE362" s="173"/>
      <c r="AF362" s="173"/>
      <c r="AG362" s="173"/>
      <c r="AH362" s="173"/>
      <c r="AI362" s="173"/>
      <c r="AJ362" s="173"/>
      <c r="AK362" s="173"/>
      <c r="AL362" s="173"/>
      <c r="AM362" s="173"/>
      <c r="AN362" s="173"/>
      <c r="AO362" s="173"/>
      <c r="AP362" s="173"/>
      <c r="AQ362" s="173"/>
      <c r="AR362" s="173"/>
      <c r="AS362" s="173"/>
      <c r="AT362" s="173"/>
      <c r="AU362" s="173"/>
      <c r="AV362" s="173"/>
      <c r="AW362" s="173"/>
      <c r="AX362" s="173"/>
      <c r="AY362" s="173"/>
      <c r="AZ362" s="173"/>
      <c r="BA362" s="173"/>
      <c r="BB362" s="173"/>
      <c r="BC362" s="173"/>
      <c r="BD362" s="173"/>
      <c r="BE362" s="173"/>
      <c r="BF362" s="173"/>
      <c r="BG362" s="173"/>
      <c r="BH362" s="173"/>
      <c r="BI362" s="173"/>
      <c r="BJ362" s="173"/>
      <c r="BK362" s="173"/>
      <c r="BL362" s="173"/>
      <c r="BM362" s="61"/>
    </row>
    <row r="363" spans="1:65">
      <c r="A363" s="32"/>
      <c r="B363" s="3" t="s">
        <v>87</v>
      </c>
      <c r="C363" s="30"/>
      <c r="D363" s="13">
        <v>4.305950716424118E-2</v>
      </c>
      <c r="E363" s="13">
        <v>2.1803823361637425E-2</v>
      </c>
      <c r="F363" s="13">
        <v>1.7622228365346625E-2</v>
      </c>
      <c r="G363" s="13">
        <v>8.6956521739130405E-2</v>
      </c>
      <c r="H363" s="13">
        <v>0</v>
      </c>
      <c r="I363" s="13" t="s">
        <v>744</v>
      </c>
      <c r="J363" s="13">
        <v>1.3089178404876832E-2</v>
      </c>
      <c r="K363" s="13">
        <v>3.1584866547234199E-2</v>
      </c>
      <c r="L363" s="13">
        <v>0</v>
      </c>
      <c r="M363" s="13">
        <v>1.9882838528182543E-2</v>
      </c>
      <c r="N363" s="13">
        <v>6.2136246660325502E-2</v>
      </c>
      <c r="O363" s="13">
        <v>1.7029561028986551E-2</v>
      </c>
      <c r="P363" s="13">
        <v>5.1462004157740455E-3</v>
      </c>
      <c r="Q363" s="13">
        <v>2.6757832450683344E-2</v>
      </c>
      <c r="R363" s="13">
        <v>3.9105869362110177E-2</v>
      </c>
      <c r="S363" s="13">
        <v>7.1805655105617108E-2</v>
      </c>
      <c r="T363" s="13">
        <v>4.8753326293397153E-2</v>
      </c>
      <c r="U363" s="13">
        <v>1.6893032708849516E-2</v>
      </c>
      <c r="V363" s="13">
        <v>0.11117683789066123</v>
      </c>
      <c r="W363" s="13">
        <v>2.75449556539085E-2</v>
      </c>
      <c r="X363" s="13">
        <v>3.8273277230987196E-2</v>
      </c>
      <c r="Y363" s="13">
        <v>2.0432826083635933E-2</v>
      </c>
      <c r="Z363" s="107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0"/>
    </row>
    <row r="364" spans="1:65">
      <c r="A364" s="32"/>
      <c r="B364" s="3" t="s">
        <v>254</v>
      </c>
      <c r="C364" s="30"/>
      <c r="D364" s="13">
        <v>2.7564222763922563E-2</v>
      </c>
      <c r="E364" s="13">
        <v>7.1816988561784978E-2</v>
      </c>
      <c r="F364" s="13">
        <v>4.2565160322520113E-2</v>
      </c>
      <c r="G364" s="13">
        <v>3.506469154322156E-2</v>
      </c>
      <c r="H364" s="13">
        <v>-9.9943746484155271E-2</v>
      </c>
      <c r="I364" s="13" t="s">
        <v>744</v>
      </c>
      <c r="J364" s="13">
        <v>-7.7442340146259281E-2</v>
      </c>
      <c r="K364" s="13">
        <v>7.2567035439714989E-2</v>
      </c>
      <c r="L364" s="13">
        <v>-9.9943746484155271E-2</v>
      </c>
      <c r="M364" s="13">
        <v>-6.7691730733170807E-2</v>
      </c>
      <c r="N364" s="13">
        <v>1.7063566472904634E-2</v>
      </c>
      <c r="O364" s="13">
        <v>-1.5938496156009618E-2</v>
      </c>
      <c r="P364" s="13">
        <v>2.2313894618413599E-2</v>
      </c>
      <c r="Q364" s="13">
        <v>-2.2688918057378493E-2</v>
      </c>
      <c r="R364" s="13">
        <v>-0.52972060753797123</v>
      </c>
      <c r="S364" s="13">
        <v>-0.39921526335443458</v>
      </c>
      <c r="T364" s="13">
        <v>-9.2443277704856608E-2</v>
      </c>
      <c r="U364" s="13">
        <v>8.7567972998312538E-2</v>
      </c>
      <c r="V364" s="13">
        <v>-0.12244515282205148</v>
      </c>
      <c r="W364" s="13">
        <v>5.8128633039564725E-3</v>
      </c>
      <c r="X364" s="13">
        <v>-3.993999624976563E-2</v>
      </c>
      <c r="Y364" s="13">
        <v>-0.40221263828989318</v>
      </c>
      <c r="Z364" s="107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0"/>
    </row>
    <row r="365" spans="1:65">
      <c r="A365" s="32"/>
      <c r="B365" s="51" t="s">
        <v>255</v>
      </c>
      <c r="C365" s="52"/>
      <c r="D365" s="50">
        <v>0.33</v>
      </c>
      <c r="E365" s="50">
        <v>0.77</v>
      </c>
      <c r="F365" s="50">
        <v>0.48</v>
      </c>
      <c r="G365" s="50">
        <v>0.4</v>
      </c>
      <c r="H365" s="50" t="s">
        <v>256</v>
      </c>
      <c r="I365" s="50">
        <v>1.3</v>
      </c>
      <c r="J365" s="50">
        <v>0.72</v>
      </c>
      <c r="K365" s="50">
        <v>0.78</v>
      </c>
      <c r="L365" s="50" t="s">
        <v>256</v>
      </c>
      <c r="M365" s="50">
        <v>0.63</v>
      </c>
      <c r="N365" s="50">
        <v>0.22</v>
      </c>
      <c r="O365" s="50">
        <v>0.11</v>
      </c>
      <c r="P365" s="50">
        <v>0.27</v>
      </c>
      <c r="Q365" s="50">
        <v>0.18</v>
      </c>
      <c r="R365" s="50">
        <v>5.24</v>
      </c>
      <c r="S365" s="50">
        <v>3.94</v>
      </c>
      <c r="T365" s="50">
        <v>0.87</v>
      </c>
      <c r="U365" s="50">
        <v>0.93</v>
      </c>
      <c r="V365" s="50">
        <v>1.17</v>
      </c>
      <c r="W365" s="50">
        <v>0.11</v>
      </c>
      <c r="X365" s="50">
        <v>0.35</v>
      </c>
      <c r="Y365" s="50">
        <v>3.97</v>
      </c>
      <c r="Z365" s="107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0"/>
    </row>
    <row r="366" spans="1:65">
      <c r="B366" s="33" t="s">
        <v>374</v>
      </c>
      <c r="C366" s="20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BM366" s="60"/>
    </row>
    <row r="367" spans="1:65">
      <c r="BM367" s="60"/>
    </row>
    <row r="368" spans="1:65" ht="15">
      <c r="B368" s="34" t="s">
        <v>700</v>
      </c>
      <c r="BM368" s="29" t="s">
        <v>67</v>
      </c>
    </row>
    <row r="369" spans="1:65" ht="15">
      <c r="A369" s="26" t="s">
        <v>5</v>
      </c>
      <c r="B369" s="18" t="s">
        <v>123</v>
      </c>
      <c r="C369" s="15" t="s">
        <v>124</v>
      </c>
      <c r="D369" s="16" t="s">
        <v>230</v>
      </c>
      <c r="E369" s="17" t="s">
        <v>230</v>
      </c>
      <c r="F369" s="17" t="s">
        <v>230</v>
      </c>
      <c r="G369" s="17" t="s">
        <v>230</v>
      </c>
      <c r="H369" s="17" t="s">
        <v>230</v>
      </c>
      <c r="I369" s="107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1</v>
      </c>
    </row>
    <row r="370" spans="1:65">
      <c r="A370" s="32"/>
      <c r="B370" s="19" t="s">
        <v>231</v>
      </c>
      <c r="C370" s="8" t="s">
        <v>231</v>
      </c>
      <c r="D370" s="105" t="s">
        <v>232</v>
      </c>
      <c r="E370" s="106" t="s">
        <v>233</v>
      </c>
      <c r="F370" s="106" t="s">
        <v>278</v>
      </c>
      <c r="G370" s="106" t="s">
        <v>235</v>
      </c>
      <c r="H370" s="106" t="s">
        <v>281</v>
      </c>
      <c r="I370" s="107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 t="s">
        <v>3</v>
      </c>
    </row>
    <row r="371" spans="1:65">
      <c r="A371" s="32"/>
      <c r="B371" s="19"/>
      <c r="C371" s="8"/>
      <c r="D371" s="9" t="s">
        <v>358</v>
      </c>
      <c r="E371" s="10" t="s">
        <v>358</v>
      </c>
      <c r="F371" s="10" t="s">
        <v>358</v>
      </c>
      <c r="G371" s="10" t="s">
        <v>359</v>
      </c>
      <c r="H371" s="10" t="s">
        <v>358</v>
      </c>
      <c r="I371" s="107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>
        <v>2</v>
      </c>
    </row>
    <row r="372" spans="1:65">
      <c r="A372" s="32"/>
      <c r="B372" s="19"/>
      <c r="C372" s="8"/>
      <c r="D372" s="27" t="s">
        <v>127</v>
      </c>
      <c r="E372" s="27" t="s">
        <v>362</v>
      </c>
      <c r="F372" s="27" t="s">
        <v>127</v>
      </c>
      <c r="G372" s="27" t="s">
        <v>364</v>
      </c>
      <c r="H372" s="27" t="s">
        <v>364</v>
      </c>
      <c r="I372" s="107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9">
        <v>3</v>
      </c>
    </row>
    <row r="373" spans="1:65">
      <c r="A373" s="32"/>
      <c r="B373" s="18">
        <v>1</v>
      </c>
      <c r="C373" s="14">
        <v>1</v>
      </c>
      <c r="D373" s="21">
        <v>1.865</v>
      </c>
      <c r="E373" s="21">
        <v>1.74</v>
      </c>
      <c r="F373" s="22">
        <v>1.9</v>
      </c>
      <c r="G373" s="21">
        <v>1.5</v>
      </c>
      <c r="H373" s="22">
        <v>1.58</v>
      </c>
      <c r="I373" s="107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9">
        <v>1</v>
      </c>
    </row>
    <row r="374" spans="1:65">
      <c r="A374" s="32"/>
      <c r="B374" s="19">
        <v>1</v>
      </c>
      <c r="C374" s="8">
        <v>2</v>
      </c>
      <c r="D374" s="10">
        <v>1.873</v>
      </c>
      <c r="E374" s="10">
        <v>1.77</v>
      </c>
      <c r="F374" s="23">
        <v>1.8</v>
      </c>
      <c r="G374" s="10">
        <v>1.5</v>
      </c>
      <c r="H374" s="23">
        <v>1.52</v>
      </c>
      <c r="I374" s="107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9" t="e">
        <v>#N/A</v>
      </c>
    </row>
    <row r="375" spans="1:65">
      <c r="A375" s="32"/>
      <c r="B375" s="19">
        <v>1</v>
      </c>
      <c r="C375" s="8">
        <v>3</v>
      </c>
      <c r="D375" s="10">
        <v>1.853</v>
      </c>
      <c r="E375" s="10">
        <v>1.81</v>
      </c>
      <c r="F375" s="23">
        <v>1.8</v>
      </c>
      <c r="G375" s="10">
        <v>1.5</v>
      </c>
      <c r="H375" s="23">
        <v>1.56</v>
      </c>
      <c r="I375" s="107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9">
        <v>16</v>
      </c>
    </row>
    <row r="376" spans="1:65">
      <c r="A376" s="32"/>
      <c r="B376" s="19">
        <v>1</v>
      </c>
      <c r="C376" s="8">
        <v>4</v>
      </c>
      <c r="D376" s="10">
        <v>1.8680000000000001</v>
      </c>
      <c r="E376" s="10">
        <v>1.7799999999999998</v>
      </c>
      <c r="F376" s="23">
        <v>1.8</v>
      </c>
      <c r="G376" s="10">
        <v>1.5</v>
      </c>
      <c r="H376" s="23">
        <v>1.54</v>
      </c>
      <c r="I376" s="107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9">
        <v>1.7032</v>
      </c>
    </row>
    <row r="377" spans="1:65">
      <c r="A377" s="32"/>
      <c r="B377" s="19">
        <v>1</v>
      </c>
      <c r="C377" s="8">
        <v>5</v>
      </c>
      <c r="D377" s="10">
        <v>1.8360000000000001</v>
      </c>
      <c r="E377" s="10">
        <v>1.74</v>
      </c>
      <c r="F377" s="10">
        <v>1.7</v>
      </c>
      <c r="G377" s="10">
        <v>1.6</v>
      </c>
      <c r="H377" s="10">
        <v>1.56</v>
      </c>
      <c r="I377" s="107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9">
        <v>152</v>
      </c>
    </row>
    <row r="378" spans="1:65">
      <c r="A378" s="32"/>
      <c r="B378" s="19">
        <v>1</v>
      </c>
      <c r="C378" s="8">
        <v>6</v>
      </c>
      <c r="D378" s="10">
        <v>1.841</v>
      </c>
      <c r="E378" s="10">
        <v>1.74</v>
      </c>
      <c r="F378" s="10">
        <v>1.9</v>
      </c>
      <c r="G378" s="10">
        <v>1.6</v>
      </c>
      <c r="H378" s="10">
        <v>1.52</v>
      </c>
      <c r="I378" s="107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0"/>
    </row>
    <row r="379" spans="1:65">
      <c r="A379" s="32"/>
      <c r="B379" s="20" t="s">
        <v>251</v>
      </c>
      <c r="C379" s="12"/>
      <c r="D379" s="24">
        <v>1.8559999999999999</v>
      </c>
      <c r="E379" s="24">
        <v>1.7633333333333334</v>
      </c>
      <c r="F379" s="24">
        <v>1.8166666666666667</v>
      </c>
      <c r="G379" s="24">
        <v>1.5333333333333332</v>
      </c>
      <c r="H379" s="24">
        <v>1.5466666666666666</v>
      </c>
      <c r="I379" s="107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0"/>
    </row>
    <row r="380" spans="1:65">
      <c r="A380" s="32"/>
      <c r="B380" s="3" t="s">
        <v>252</v>
      </c>
      <c r="C380" s="30"/>
      <c r="D380" s="11">
        <v>1.859</v>
      </c>
      <c r="E380" s="11">
        <v>1.7549999999999999</v>
      </c>
      <c r="F380" s="11">
        <v>1.8</v>
      </c>
      <c r="G380" s="11">
        <v>1.5</v>
      </c>
      <c r="H380" s="11">
        <v>1.55</v>
      </c>
      <c r="I380" s="107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0"/>
    </row>
    <row r="381" spans="1:65">
      <c r="A381" s="32"/>
      <c r="B381" s="3" t="s">
        <v>253</v>
      </c>
      <c r="C381" s="30"/>
      <c r="D381" s="25">
        <v>1.5152557539900651E-2</v>
      </c>
      <c r="E381" s="25">
        <v>2.8751811537130429E-2</v>
      </c>
      <c r="F381" s="25">
        <v>7.527726527090807E-2</v>
      </c>
      <c r="G381" s="25">
        <v>5.1639777949432274E-2</v>
      </c>
      <c r="H381" s="25">
        <v>2.4221202832779957E-2</v>
      </c>
      <c r="I381" s="172"/>
      <c r="J381" s="173"/>
      <c r="K381" s="173"/>
      <c r="L381" s="173"/>
      <c r="M381" s="173"/>
      <c r="N381" s="173"/>
      <c r="O381" s="173"/>
      <c r="P381" s="173"/>
      <c r="Q381" s="173"/>
      <c r="R381" s="173"/>
      <c r="S381" s="173"/>
      <c r="T381" s="173"/>
      <c r="U381" s="173"/>
      <c r="V381" s="173"/>
      <c r="W381" s="173"/>
      <c r="X381" s="173"/>
      <c r="Y381" s="173"/>
      <c r="Z381" s="173"/>
      <c r="AA381" s="173"/>
      <c r="AB381" s="173"/>
      <c r="AC381" s="173"/>
      <c r="AD381" s="173"/>
      <c r="AE381" s="173"/>
      <c r="AF381" s="173"/>
      <c r="AG381" s="173"/>
      <c r="AH381" s="173"/>
      <c r="AI381" s="173"/>
      <c r="AJ381" s="173"/>
      <c r="AK381" s="173"/>
      <c r="AL381" s="173"/>
      <c r="AM381" s="173"/>
      <c r="AN381" s="173"/>
      <c r="AO381" s="173"/>
      <c r="AP381" s="173"/>
      <c r="AQ381" s="173"/>
      <c r="AR381" s="173"/>
      <c r="AS381" s="173"/>
      <c r="AT381" s="173"/>
      <c r="AU381" s="173"/>
      <c r="AV381" s="173"/>
      <c r="AW381" s="173"/>
      <c r="AX381" s="173"/>
      <c r="AY381" s="173"/>
      <c r="AZ381" s="173"/>
      <c r="BA381" s="173"/>
      <c r="BB381" s="173"/>
      <c r="BC381" s="173"/>
      <c r="BD381" s="173"/>
      <c r="BE381" s="173"/>
      <c r="BF381" s="173"/>
      <c r="BG381" s="173"/>
      <c r="BH381" s="173"/>
      <c r="BI381" s="173"/>
      <c r="BJ381" s="173"/>
      <c r="BK381" s="173"/>
      <c r="BL381" s="173"/>
      <c r="BM381" s="61"/>
    </row>
    <row r="382" spans="1:65">
      <c r="A382" s="32"/>
      <c r="B382" s="3" t="s">
        <v>87</v>
      </c>
      <c r="C382" s="30"/>
      <c r="D382" s="13">
        <v>8.164093502101644E-3</v>
      </c>
      <c r="E382" s="13">
        <v>1.6305375162833893E-2</v>
      </c>
      <c r="F382" s="13">
        <v>4.1437026754628292E-2</v>
      </c>
      <c r="G382" s="13">
        <v>3.3678116053977573E-2</v>
      </c>
      <c r="H382" s="13">
        <v>1.566026045222842E-2</v>
      </c>
      <c r="I382" s="107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60"/>
    </row>
    <row r="383" spans="1:65">
      <c r="A383" s="32"/>
      <c r="B383" s="3" t="s">
        <v>254</v>
      </c>
      <c r="C383" s="30"/>
      <c r="D383" s="13">
        <v>8.9713480507280341E-2</v>
      </c>
      <c r="E383" s="13">
        <v>3.5306090496320719E-2</v>
      </c>
      <c r="F383" s="13">
        <v>6.6619696258024108E-2</v>
      </c>
      <c r="G383" s="13">
        <v>-9.9733834351025563E-2</v>
      </c>
      <c r="H383" s="13">
        <v>-9.1905432910599716E-2</v>
      </c>
      <c r="I383" s="107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0"/>
    </row>
    <row r="384" spans="1:65">
      <c r="A384" s="32"/>
      <c r="B384" s="51" t="s">
        <v>255</v>
      </c>
      <c r="C384" s="52"/>
      <c r="D384" s="50">
        <v>0.67</v>
      </c>
      <c r="E384" s="50">
        <v>0</v>
      </c>
      <c r="F384" s="50">
        <v>0.39</v>
      </c>
      <c r="G384" s="50">
        <v>1.67</v>
      </c>
      <c r="H384" s="50">
        <v>1.58</v>
      </c>
      <c r="I384" s="107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60"/>
    </row>
    <row r="385" spans="1:65">
      <c r="B385" s="33"/>
      <c r="C385" s="20"/>
      <c r="D385" s="28"/>
      <c r="E385" s="28"/>
      <c r="F385" s="28"/>
      <c r="G385" s="28"/>
      <c r="H385" s="28"/>
      <c r="BM385" s="60"/>
    </row>
    <row r="386" spans="1:65" ht="15">
      <c r="B386" s="34" t="s">
        <v>701</v>
      </c>
      <c r="BM386" s="29" t="s">
        <v>67</v>
      </c>
    </row>
    <row r="387" spans="1:65" ht="15">
      <c r="A387" s="26" t="s">
        <v>82</v>
      </c>
      <c r="B387" s="18" t="s">
        <v>123</v>
      </c>
      <c r="C387" s="15" t="s">
        <v>124</v>
      </c>
      <c r="D387" s="16" t="s">
        <v>230</v>
      </c>
      <c r="E387" s="17" t="s">
        <v>230</v>
      </c>
      <c r="F387" s="17" t="s">
        <v>230</v>
      </c>
      <c r="G387" s="17" t="s">
        <v>230</v>
      </c>
      <c r="H387" s="17" t="s">
        <v>230</v>
      </c>
      <c r="I387" s="17" t="s">
        <v>230</v>
      </c>
      <c r="J387" s="17" t="s">
        <v>230</v>
      </c>
      <c r="K387" s="17" t="s">
        <v>230</v>
      </c>
      <c r="L387" s="17" t="s">
        <v>230</v>
      </c>
      <c r="M387" s="17" t="s">
        <v>230</v>
      </c>
      <c r="N387" s="17" t="s">
        <v>230</v>
      </c>
      <c r="O387" s="17" t="s">
        <v>230</v>
      </c>
      <c r="P387" s="17" t="s">
        <v>230</v>
      </c>
      <c r="Q387" s="17" t="s">
        <v>230</v>
      </c>
      <c r="R387" s="107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>
        <v>1</v>
      </c>
    </row>
    <row r="388" spans="1:65">
      <c r="A388" s="32"/>
      <c r="B388" s="19" t="s">
        <v>231</v>
      </c>
      <c r="C388" s="8" t="s">
        <v>231</v>
      </c>
      <c r="D388" s="105" t="s">
        <v>278</v>
      </c>
      <c r="E388" s="106" t="s">
        <v>235</v>
      </c>
      <c r="F388" s="106" t="s">
        <v>236</v>
      </c>
      <c r="G388" s="106" t="s">
        <v>238</v>
      </c>
      <c r="H388" s="106" t="s">
        <v>239</v>
      </c>
      <c r="I388" s="106" t="s">
        <v>240</v>
      </c>
      <c r="J388" s="106" t="s">
        <v>241</v>
      </c>
      <c r="K388" s="106" t="s">
        <v>242</v>
      </c>
      <c r="L388" s="106" t="s">
        <v>243</v>
      </c>
      <c r="M388" s="106" t="s">
        <v>244</v>
      </c>
      <c r="N388" s="106" t="s">
        <v>246</v>
      </c>
      <c r="O388" s="106" t="s">
        <v>250</v>
      </c>
      <c r="P388" s="106" t="s">
        <v>280</v>
      </c>
      <c r="Q388" s="106" t="s">
        <v>281</v>
      </c>
      <c r="R388" s="107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 t="s">
        <v>3</v>
      </c>
    </row>
    <row r="389" spans="1:65">
      <c r="A389" s="32"/>
      <c r="B389" s="19"/>
      <c r="C389" s="8"/>
      <c r="D389" s="9" t="s">
        <v>358</v>
      </c>
      <c r="E389" s="10" t="s">
        <v>359</v>
      </c>
      <c r="F389" s="10" t="s">
        <v>359</v>
      </c>
      <c r="G389" s="10" t="s">
        <v>358</v>
      </c>
      <c r="H389" s="10" t="s">
        <v>358</v>
      </c>
      <c r="I389" s="10" t="s">
        <v>358</v>
      </c>
      <c r="J389" s="10" t="s">
        <v>358</v>
      </c>
      <c r="K389" s="10" t="s">
        <v>358</v>
      </c>
      <c r="L389" s="10" t="s">
        <v>359</v>
      </c>
      <c r="M389" s="10" t="s">
        <v>359</v>
      </c>
      <c r="N389" s="10" t="s">
        <v>359</v>
      </c>
      <c r="O389" s="10" t="s">
        <v>359</v>
      </c>
      <c r="P389" s="10" t="s">
        <v>359</v>
      </c>
      <c r="Q389" s="10" t="s">
        <v>358</v>
      </c>
      <c r="R389" s="107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9">
        <v>2</v>
      </c>
    </row>
    <row r="390" spans="1:65">
      <c r="A390" s="32"/>
      <c r="B390" s="19"/>
      <c r="C390" s="8"/>
      <c r="D390" s="27" t="s">
        <v>127</v>
      </c>
      <c r="E390" s="27" t="s">
        <v>364</v>
      </c>
      <c r="F390" s="27" t="s">
        <v>361</v>
      </c>
      <c r="G390" s="27" t="s">
        <v>364</v>
      </c>
      <c r="H390" s="27" t="s">
        <v>364</v>
      </c>
      <c r="I390" s="27" t="s">
        <v>364</v>
      </c>
      <c r="J390" s="27" t="s">
        <v>364</v>
      </c>
      <c r="K390" s="27" t="s">
        <v>364</v>
      </c>
      <c r="L390" s="27" t="s">
        <v>364</v>
      </c>
      <c r="M390" s="27" t="s">
        <v>363</v>
      </c>
      <c r="N390" s="27" t="s">
        <v>361</v>
      </c>
      <c r="O390" s="27" t="s">
        <v>364</v>
      </c>
      <c r="P390" s="27" t="s">
        <v>361</v>
      </c>
      <c r="Q390" s="27" t="s">
        <v>364</v>
      </c>
      <c r="R390" s="107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9">
        <v>2</v>
      </c>
    </row>
    <row r="391" spans="1:65">
      <c r="A391" s="32"/>
      <c r="B391" s="18">
        <v>1</v>
      </c>
      <c r="C391" s="14">
        <v>1</v>
      </c>
      <c r="D391" s="21" t="s">
        <v>117</v>
      </c>
      <c r="E391" s="21" t="s">
        <v>117</v>
      </c>
      <c r="F391" s="22" t="s">
        <v>117</v>
      </c>
      <c r="G391" s="21" t="s">
        <v>208</v>
      </c>
      <c r="H391" s="22" t="s">
        <v>208</v>
      </c>
      <c r="I391" s="21" t="s">
        <v>208</v>
      </c>
      <c r="J391" s="22">
        <v>7.0000000000000007E-2</v>
      </c>
      <c r="K391" s="21" t="s">
        <v>208</v>
      </c>
      <c r="L391" s="21">
        <v>0.02</v>
      </c>
      <c r="M391" s="21">
        <v>2.0779840141172568E-2</v>
      </c>
      <c r="N391" s="21" t="s">
        <v>117</v>
      </c>
      <c r="O391" s="21" t="s">
        <v>208</v>
      </c>
      <c r="P391" s="21" t="s">
        <v>117</v>
      </c>
      <c r="Q391" s="21">
        <v>0.02</v>
      </c>
      <c r="R391" s="107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9">
        <v>1</v>
      </c>
    </row>
    <row r="392" spans="1:65">
      <c r="A392" s="32"/>
      <c r="B392" s="19">
        <v>1</v>
      </c>
      <c r="C392" s="8">
        <v>2</v>
      </c>
      <c r="D392" s="10" t="s">
        <v>117</v>
      </c>
      <c r="E392" s="10" t="s">
        <v>117</v>
      </c>
      <c r="F392" s="23" t="s">
        <v>117</v>
      </c>
      <c r="G392" s="10" t="s">
        <v>208</v>
      </c>
      <c r="H392" s="23" t="s">
        <v>208</v>
      </c>
      <c r="I392" s="10">
        <v>0.05</v>
      </c>
      <c r="J392" s="23">
        <v>0.06</v>
      </c>
      <c r="K392" s="10" t="s">
        <v>208</v>
      </c>
      <c r="L392" s="10">
        <v>0.01</v>
      </c>
      <c r="M392" s="10">
        <v>1.4692605405099764E-2</v>
      </c>
      <c r="N392" s="10" t="s">
        <v>117</v>
      </c>
      <c r="O392" s="10" t="s">
        <v>208</v>
      </c>
      <c r="P392" s="10" t="s">
        <v>117</v>
      </c>
      <c r="Q392" s="10">
        <v>0.01</v>
      </c>
      <c r="R392" s="107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9" t="e">
        <v>#N/A</v>
      </c>
    </row>
    <row r="393" spans="1:65">
      <c r="A393" s="32"/>
      <c r="B393" s="19">
        <v>1</v>
      </c>
      <c r="C393" s="8">
        <v>3</v>
      </c>
      <c r="D393" s="10" t="s">
        <v>117</v>
      </c>
      <c r="E393" s="10" t="s">
        <v>117</v>
      </c>
      <c r="F393" s="23" t="s">
        <v>117</v>
      </c>
      <c r="G393" s="10" t="s">
        <v>208</v>
      </c>
      <c r="H393" s="23" t="s">
        <v>208</v>
      </c>
      <c r="I393" s="10">
        <v>0.05</v>
      </c>
      <c r="J393" s="23">
        <v>0.06</v>
      </c>
      <c r="K393" s="23" t="s">
        <v>208</v>
      </c>
      <c r="L393" s="11">
        <v>0.02</v>
      </c>
      <c r="M393" s="11">
        <v>2.4047151551889946E-2</v>
      </c>
      <c r="N393" s="11" t="s">
        <v>117</v>
      </c>
      <c r="O393" s="11" t="s">
        <v>208</v>
      </c>
      <c r="P393" s="11" t="s">
        <v>117</v>
      </c>
      <c r="Q393" s="11" t="s">
        <v>118</v>
      </c>
      <c r="R393" s="107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9">
        <v>16</v>
      </c>
    </row>
    <row r="394" spans="1:65">
      <c r="A394" s="32"/>
      <c r="B394" s="19">
        <v>1</v>
      </c>
      <c r="C394" s="8">
        <v>4</v>
      </c>
      <c r="D394" s="10" t="s">
        <v>117</v>
      </c>
      <c r="E394" s="10" t="s">
        <v>117</v>
      </c>
      <c r="F394" s="23" t="s">
        <v>117</v>
      </c>
      <c r="G394" s="10" t="s">
        <v>208</v>
      </c>
      <c r="H394" s="23" t="s">
        <v>208</v>
      </c>
      <c r="I394" s="10" t="s">
        <v>208</v>
      </c>
      <c r="J394" s="23">
        <v>0.06</v>
      </c>
      <c r="K394" s="23" t="s">
        <v>208</v>
      </c>
      <c r="L394" s="11">
        <v>0.02</v>
      </c>
      <c r="M394" s="11">
        <v>1.7339725880372782E-2</v>
      </c>
      <c r="N394" s="11" t="s">
        <v>117</v>
      </c>
      <c r="O394" s="11" t="s">
        <v>208</v>
      </c>
      <c r="P394" s="11" t="s">
        <v>117</v>
      </c>
      <c r="Q394" s="11">
        <v>0.02</v>
      </c>
      <c r="R394" s="107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9" t="s">
        <v>117</v>
      </c>
    </row>
    <row r="395" spans="1:65">
      <c r="A395" s="32"/>
      <c r="B395" s="19">
        <v>1</v>
      </c>
      <c r="C395" s="8">
        <v>5</v>
      </c>
      <c r="D395" s="10" t="s">
        <v>117</v>
      </c>
      <c r="E395" s="10" t="s">
        <v>117</v>
      </c>
      <c r="F395" s="10" t="s">
        <v>117</v>
      </c>
      <c r="G395" s="10" t="s">
        <v>208</v>
      </c>
      <c r="H395" s="10" t="s">
        <v>208</v>
      </c>
      <c r="I395" s="10">
        <v>0.05</v>
      </c>
      <c r="J395" s="10">
        <v>0.05</v>
      </c>
      <c r="K395" s="10" t="s">
        <v>208</v>
      </c>
      <c r="L395" s="10">
        <v>0.02</v>
      </c>
      <c r="M395" s="10">
        <v>3.318845337303708E-2</v>
      </c>
      <c r="N395" s="10" t="s">
        <v>117</v>
      </c>
      <c r="O395" s="10" t="s">
        <v>208</v>
      </c>
      <c r="P395" s="10" t="s">
        <v>117</v>
      </c>
      <c r="Q395" s="10" t="s">
        <v>118</v>
      </c>
      <c r="R395" s="107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9">
        <v>153</v>
      </c>
    </row>
    <row r="396" spans="1:65">
      <c r="A396" s="32"/>
      <c r="B396" s="19">
        <v>1</v>
      </c>
      <c r="C396" s="8">
        <v>6</v>
      </c>
      <c r="D396" s="10" t="s">
        <v>117</v>
      </c>
      <c r="E396" s="10" t="s">
        <v>117</v>
      </c>
      <c r="F396" s="10" t="s">
        <v>117</v>
      </c>
      <c r="G396" s="10" t="s">
        <v>208</v>
      </c>
      <c r="H396" s="10" t="s">
        <v>208</v>
      </c>
      <c r="I396" s="10" t="s">
        <v>208</v>
      </c>
      <c r="J396" s="10">
        <v>0.06</v>
      </c>
      <c r="K396" s="10" t="s">
        <v>208</v>
      </c>
      <c r="L396" s="10">
        <v>0.02</v>
      </c>
      <c r="M396" s="10">
        <v>1.5149951006654477E-2</v>
      </c>
      <c r="N396" s="10" t="s">
        <v>117</v>
      </c>
      <c r="O396" s="10" t="s">
        <v>208</v>
      </c>
      <c r="P396" s="10" t="s">
        <v>117</v>
      </c>
      <c r="Q396" s="10" t="s">
        <v>118</v>
      </c>
      <c r="R396" s="107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60"/>
    </row>
    <row r="397" spans="1:65">
      <c r="A397" s="32"/>
      <c r="B397" s="20" t="s">
        <v>251</v>
      </c>
      <c r="C397" s="12"/>
      <c r="D397" s="24" t="s">
        <v>744</v>
      </c>
      <c r="E397" s="24" t="s">
        <v>744</v>
      </c>
      <c r="F397" s="24" t="s">
        <v>744</v>
      </c>
      <c r="G397" s="24" t="s">
        <v>744</v>
      </c>
      <c r="H397" s="24" t="s">
        <v>744</v>
      </c>
      <c r="I397" s="24">
        <v>5.000000000000001E-2</v>
      </c>
      <c r="J397" s="24">
        <v>0.06</v>
      </c>
      <c r="K397" s="24" t="s">
        <v>744</v>
      </c>
      <c r="L397" s="24">
        <v>1.8333333333333337E-2</v>
      </c>
      <c r="M397" s="24">
        <v>2.0866287893037769E-2</v>
      </c>
      <c r="N397" s="24" t="s">
        <v>744</v>
      </c>
      <c r="O397" s="24" t="s">
        <v>744</v>
      </c>
      <c r="P397" s="24" t="s">
        <v>744</v>
      </c>
      <c r="Q397" s="24">
        <v>1.6666666666666666E-2</v>
      </c>
      <c r="R397" s="107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0"/>
    </row>
    <row r="398" spans="1:65">
      <c r="A398" s="32"/>
      <c r="B398" s="3" t="s">
        <v>252</v>
      </c>
      <c r="C398" s="30"/>
      <c r="D398" s="11" t="s">
        <v>744</v>
      </c>
      <c r="E398" s="11" t="s">
        <v>744</v>
      </c>
      <c r="F398" s="11" t="s">
        <v>744</v>
      </c>
      <c r="G398" s="11" t="s">
        <v>744</v>
      </c>
      <c r="H398" s="11" t="s">
        <v>744</v>
      </c>
      <c r="I398" s="11">
        <v>0.05</v>
      </c>
      <c r="J398" s="11">
        <v>0.06</v>
      </c>
      <c r="K398" s="11" t="s">
        <v>744</v>
      </c>
      <c r="L398" s="11">
        <v>0.02</v>
      </c>
      <c r="M398" s="11">
        <v>1.9059783010772675E-2</v>
      </c>
      <c r="N398" s="11" t="s">
        <v>744</v>
      </c>
      <c r="O398" s="11" t="s">
        <v>744</v>
      </c>
      <c r="P398" s="11" t="s">
        <v>744</v>
      </c>
      <c r="Q398" s="11">
        <v>0.02</v>
      </c>
      <c r="R398" s="107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0"/>
    </row>
    <row r="399" spans="1:65">
      <c r="A399" s="32"/>
      <c r="B399" s="3" t="s">
        <v>253</v>
      </c>
      <c r="C399" s="30"/>
      <c r="D399" s="25" t="s">
        <v>744</v>
      </c>
      <c r="E399" s="25" t="s">
        <v>744</v>
      </c>
      <c r="F399" s="25" t="s">
        <v>744</v>
      </c>
      <c r="G399" s="25" t="s">
        <v>744</v>
      </c>
      <c r="H399" s="25" t="s">
        <v>744</v>
      </c>
      <c r="I399" s="25">
        <v>8.4983747219407389E-18</v>
      </c>
      <c r="J399" s="25">
        <v>6.3245553203367597E-3</v>
      </c>
      <c r="K399" s="25" t="s">
        <v>744</v>
      </c>
      <c r="L399" s="25">
        <v>4.0824829046386298E-3</v>
      </c>
      <c r="M399" s="25">
        <v>7.002694216316544E-3</v>
      </c>
      <c r="N399" s="25" t="s">
        <v>744</v>
      </c>
      <c r="O399" s="25" t="s">
        <v>744</v>
      </c>
      <c r="P399" s="25" t="s">
        <v>744</v>
      </c>
      <c r="Q399" s="25">
        <v>5.7735026918962493E-3</v>
      </c>
      <c r="R399" s="107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0"/>
    </row>
    <row r="400" spans="1:65">
      <c r="A400" s="32"/>
      <c r="B400" s="3" t="s">
        <v>87</v>
      </c>
      <c r="C400" s="30"/>
      <c r="D400" s="13" t="s">
        <v>744</v>
      </c>
      <c r="E400" s="13" t="s">
        <v>744</v>
      </c>
      <c r="F400" s="13" t="s">
        <v>744</v>
      </c>
      <c r="G400" s="13" t="s">
        <v>744</v>
      </c>
      <c r="H400" s="13" t="s">
        <v>744</v>
      </c>
      <c r="I400" s="13">
        <v>1.6996749443881474E-16</v>
      </c>
      <c r="J400" s="13">
        <v>0.105409255338946</v>
      </c>
      <c r="K400" s="13" t="s">
        <v>744</v>
      </c>
      <c r="L400" s="13">
        <v>0.22268088570756159</v>
      </c>
      <c r="M400" s="13">
        <v>0.33559846639770835</v>
      </c>
      <c r="N400" s="13" t="s">
        <v>744</v>
      </c>
      <c r="O400" s="13" t="s">
        <v>744</v>
      </c>
      <c r="P400" s="13" t="s">
        <v>744</v>
      </c>
      <c r="Q400" s="13">
        <v>0.34641016151377496</v>
      </c>
      <c r="R400" s="107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0"/>
    </row>
    <row r="401" spans="1:65">
      <c r="A401" s="32"/>
      <c r="B401" s="3" t="s">
        <v>254</v>
      </c>
      <c r="C401" s="30"/>
      <c r="D401" s="13" t="s">
        <v>744</v>
      </c>
      <c r="E401" s="13" t="s">
        <v>744</v>
      </c>
      <c r="F401" s="13" t="s">
        <v>744</v>
      </c>
      <c r="G401" s="13" t="s">
        <v>744</v>
      </c>
      <c r="H401" s="13" t="s">
        <v>744</v>
      </c>
      <c r="I401" s="13" t="s">
        <v>744</v>
      </c>
      <c r="J401" s="13" t="s">
        <v>744</v>
      </c>
      <c r="K401" s="13" t="s">
        <v>744</v>
      </c>
      <c r="L401" s="13" t="s">
        <v>744</v>
      </c>
      <c r="M401" s="13" t="s">
        <v>744</v>
      </c>
      <c r="N401" s="13" t="s">
        <v>744</v>
      </c>
      <c r="O401" s="13" t="s">
        <v>744</v>
      </c>
      <c r="P401" s="13" t="s">
        <v>744</v>
      </c>
      <c r="Q401" s="13" t="s">
        <v>744</v>
      </c>
      <c r="R401" s="107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0"/>
    </row>
    <row r="402" spans="1:65">
      <c r="A402" s="32"/>
      <c r="B402" s="51" t="s">
        <v>255</v>
      </c>
      <c r="C402" s="52"/>
      <c r="D402" s="50">
        <v>0.8</v>
      </c>
      <c r="E402" s="50">
        <v>0.8</v>
      </c>
      <c r="F402" s="50">
        <v>0.8</v>
      </c>
      <c r="G402" s="50">
        <v>0.27</v>
      </c>
      <c r="H402" s="50">
        <v>0.27</v>
      </c>
      <c r="I402" s="50">
        <v>0.27</v>
      </c>
      <c r="J402" s="50">
        <v>1.22</v>
      </c>
      <c r="K402" s="50">
        <v>0.27</v>
      </c>
      <c r="L402" s="50">
        <v>0.55000000000000004</v>
      </c>
      <c r="M402" s="50">
        <v>0.44</v>
      </c>
      <c r="N402" s="50">
        <v>0.8</v>
      </c>
      <c r="O402" s="50">
        <v>0.27</v>
      </c>
      <c r="P402" s="50">
        <v>0.8</v>
      </c>
      <c r="Q402" s="50">
        <v>0.87</v>
      </c>
      <c r="R402" s="107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0"/>
    </row>
    <row r="403" spans="1:65">
      <c r="B403" s="33"/>
      <c r="C403" s="20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BM403" s="60"/>
    </row>
    <row r="404" spans="1:65" ht="15">
      <c r="B404" s="34" t="s">
        <v>702</v>
      </c>
      <c r="BM404" s="29" t="s">
        <v>67</v>
      </c>
    </row>
    <row r="405" spans="1:65" ht="15">
      <c r="A405" s="26" t="s">
        <v>8</v>
      </c>
      <c r="B405" s="18" t="s">
        <v>123</v>
      </c>
      <c r="C405" s="15" t="s">
        <v>124</v>
      </c>
      <c r="D405" s="16" t="s">
        <v>230</v>
      </c>
      <c r="E405" s="17" t="s">
        <v>230</v>
      </c>
      <c r="F405" s="17" t="s">
        <v>230</v>
      </c>
      <c r="G405" s="17" t="s">
        <v>230</v>
      </c>
      <c r="H405" s="17" t="s">
        <v>230</v>
      </c>
      <c r="I405" s="17" t="s">
        <v>230</v>
      </c>
      <c r="J405" s="17" t="s">
        <v>230</v>
      </c>
      <c r="K405" s="17" t="s">
        <v>230</v>
      </c>
      <c r="L405" s="17" t="s">
        <v>230</v>
      </c>
      <c r="M405" s="17" t="s">
        <v>230</v>
      </c>
      <c r="N405" s="17" t="s">
        <v>230</v>
      </c>
      <c r="O405" s="17" t="s">
        <v>230</v>
      </c>
      <c r="P405" s="17" t="s">
        <v>230</v>
      </c>
      <c r="Q405" s="17" t="s">
        <v>230</v>
      </c>
      <c r="R405" s="17" t="s">
        <v>230</v>
      </c>
      <c r="S405" s="17" t="s">
        <v>230</v>
      </c>
      <c r="T405" s="17" t="s">
        <v>230</v>
      </c>
      <c r="U405" s="107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>
        <v>1</v>
      </c>
    </row>
    <row r="406" spans="1:65">
      <c r="A406" s="32"/>
      <c r="B406" s="19" t="s">
        <v>231</v>
      </c>
      <c r="C406" s="8" t="s">
        <v>231</v>
      </c>
      <c r="D406" s="105" t="s">
        <v>232</v>
      </c>
      <c r="E406" s="106" t="s">
        <v>292</v>
      </c>
      <c r="F406" s="106" t="s">
        <v>278</v>
      </c>
      <c r="G406" s="106" t="s">
        <v>235</v>
      </c>
      <c r="H406" s="106" t="s">
        <v>236</v>
      </c>
      <c r="I406" s="106" t="s">
        <v>238</v>
      </c>
      <c r="J406" s="106" t="s">
        <v>239</v>
      </c>
      <c r="K406" s="106" t="s">
        <v>240</v>
      </c>
      <c r="L406" s="106" t="s">
        <v>241</v>
      </c>
      <c r="M406" s="106" t="s">
        <v>242</v>
      </c>
      <c r="N406" s="106" t="s">
        <v>243</v>
      </c>
      <c r="O406" s="106" t="s">
        <v>244</v>
      </c>
      <c r="P406" s="106" t="s">
        <v>246</v>
      </c>
      <c r="Q406" s="106" t="s">
        <v>248</v>
      </c>
      <c r="R406" s="106" t="s">
        <v>250</v>
      </c>
      <c r="S406" s="106" t="s">
        <v>280</v>
      </c>
      <c r="T406" s="106" t="s">
        <v>281</v>
      </c>
      <c r="U406" s="107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 t="s">
        <v>3</v>
      </c>
    </row>
    <row r="407" spans="1:65">
      <c r="A407" s="32"/>
      <c r="B407" s="19"/>
      <c r="C407" s="8"/>
      <c r="D407" s="9" t="s">
        <v>358</v>
      </c>
      <c r="E407" s="10" t="s">
        <v>359</v>
      </c>
      <c r="F407" s="10" t="s">
        <v>358</v>
      </c>
      <c r="G407" s="10" t="s">
        <v>359</v>
      </c>
      <c r="H407" s="10" t="s">
        <v>359</v>
      </c>
      <c r="I407" s="10" t="s">
        <v>358</v>
      </c>
      <c r="J407" s="10" t="s">
        <v>358</v>
      </c>
      <c r="K407" s="10" t="s">
        <v>358</v>
      </c>
      <c r="L407" s="10" t="s">
        <v>358</v>
      </c>
      <c r="M407" s="10" t="s">
        <v>358</v>
      </c>
      <c r="N407" s="10" t="s">
        <v>359</v>
      </c>
      <c r="O407" s="10" t="s">
        <v>359</v>
      </c>
      <c r="P407" s="10" t="s">
        <v>359</v>
      </c>
      <c r="Q407" s="10" t="s">
        <v>359</v>
      </c>
      <c r="R407" s="10" t="s">
        <v>359</v>
      </c>
      <c r="S407" s="10" t="s">
        <v>359</v>
      </c>
      <c r="T407" s="10" t="s">
        <v>358</v>
      </c>
      <c r="U407" s="107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9">
        <v>2</v>
      </c>
    </row>
    <row r="408" spans="1:65">
      <c r="A408" s="32"/>
      <c r="B408" s="19"/>
      <c r="C408" s="8"/>
      <c r="D408" s="27" t="s">
        <v>127</v>
      </c>
      <c r="E408" s="27" t="s">
        <v>363</v>
      </c>
      <c r="F408" s="27" t="s">
        <v>127</v>
      </c>
      <c r="G408" s="27" t="s">
        <v>364</v>
      </c>
      <c r="H408" s="27" t="s">
        <v>361</v>
      </c>
      <c r="I408" s="27" t="s">
        <v>364</v>
      </c>
      <c r="J408" s="27" t="s">
        <v>364</v>
      </c>
      <c r="K408" s="27" t="s">
        <v>364</v>
      </c>
      <c r="L408" s="27" t="s">
        <v>364</v>
      </c>
      <c r="M408" s="27" t="s">
        <v>364</v>
      </c>
      <c r="N408" s="27" t="s">
        <v>364</v>
      </c>
      <c r="O408" s="27" t="s">
        <v>363</v>
      </c>
      <c r="P408" s="27" t="s">
        <v>361</v>
      </c>
      <c r="Q408" s="27" t="s">
        <v>363</v>
      </c>
      <c r="R408" s="27" t="s">
        <v>364</v>
      </c>
      <c r="S408" s="27" t="s">
        <v>361</v>
      </c>
      <c r="T408" s="27" t="s">
        <v>364</v>
      </c>
      <c r="U408" s="107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9">
        <v>2</v>
      </c>
    </row>
    <row r="409" spans="1:65">
      <c r="A409" s="32"/>
      <c r="B409" s="18">
        <v>1</v>
      </c>
      <c r="C409" s="14">
        <v>1</v>
      </c>
      <c r="D409" s="21">
        <v>0.22</v>
      </c>
      <c r="E409" s="21">
        <v>0.19</v>
      </c>
      <c r="F409" s="103" t="s">
        <v>207</v>
      </c>
      <c r="G409" s="21">
        <v>0.2</v>
      </c>
      <c r="H409" s="22">
        <v>0.28999999999999998</v>
      </c>
      <c r="I409" s="21">
        <v>0.22</v>
      </c>
      <c r="J409" s="22">
        <v>0.23</v>
      </c>
      <c r="K409" s="21">
        <v>0.2</v>
      </c>
      <c r="L409" s="21">
        <v>0.25</v>
      </c>
      <c r="M409" s="21">
        <v>0.24</v>
      </c>
      <c r="N409" s="21">
        <v>0.32</v>
      </c>
      <c r="O409" s="21">
        <v>0.27957736939692851</v>
      </c>
      <c r="P409" s="21">
        <v>0.24</v>
      </c>
      <c r="Q409" s="21">
        <v>0.27</v>
      </c>
      <c r="R409" s="21">
        <v>0.31</v>
      </c>
      <c r="S409" s="21">
        <v>0.24</v>
      </c>
      <c r="T409" s="21">
        <v>0.19</v>
      </c>
      <c r="U409" s="107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9">
        <v>1</v>
      </c>
    </row>
    <row r="410" spans="1:65">
      <c r="A410" s="32"/>
      <c r="B410" s="19">
        <v>1</v>
      </c>
      <c r="C410" s="8">
        <v>2</v>
      </c>
      <c r="D410" s="10">
        <v>0.23</v>
      </c>
      <c r="E410" s="10">
        <v>0.23</v>
      </c>
      <c r="F410" s="100" t="s">
        <v>207</v>
      </c>
      <c r="G410" s="10">
        <v>0.2</v>
      </c>
      <c r="H410" s="23">
        <v>0.31</v>
      </c>
      <c r="I410" s="10">
        <v>0.22</v>
      </c>
      <c r="J410" s="23">
        <v>0.22</v>
      </c>
      <c r="K410" s="10">
        <v>0.21</v>
      </c>
      <c r="L410" s="10">
        <v>0.26</v>
      </c>
      <c r="M410" s="10">
        <v>0.25</v>
      </c>
      <c r="N410" s="10">
        <v>0.32</v>
      </c>
      <c r="O410" s="10">
        <v>0.23766647495582649</v>
      </c>
      <c r="P410" s="10">
        <v>0.26</v>
      </c>
      <c r="Q410" s="10">
        <v>0.25</v>
      </c>
      <c r="R410" s="10">
        <v>0.31</v>
      </c>
      <c r="S410" s="10">
        <v>0.25</v>
      </c>
      <c r="T410" s="10">
        <v>0.16</v>
      </c>
      <c r="U410" s="107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9" t="e">
        <v>#N/A</v>
      </c>
    </row>
    <row r="411" spans="1:65">
      <c r="A411" s="32"/>
      <c r="B411" s="19">
        <v>1</v>
      </c>
      <c r="C411" s="8">
        <v>3</v>
      </c>
      <c r="D411" s="10">
        <v>0.23</v>
      </c>
      <c r="E411" s="10">
        <v>0.19</v>
      </c>
      <c r="F411" s="100" t="s">
        <v>207</v>
      </c>
      <c r="G411" s="10">
        <v>0.2</v>
      </c>
      <c r="H411" s="23">
        <v>0.28999999999999998</v>
      </c>
      <c r="I411" s="10">
        <v>0.22</v>
      </c>
      <c r="J411" s="23">
        <v>0.23</v>
      </c>
      <c r="K411" s="23">
        <v>0.21</v>
      </c>
      <c r="L411" s="11">
        <v>0.26</v>
      </c>
      <c r="M411" s="11">
        <v>0.25</v>
      </c>
      <c r="N411" s="11">
        <v>0.32</v>
      </c>
      <c r="O411" s="11">
        <v>0.21657401988740591</v>
      </c>
      <c r="P411" s="11">
        <v>0.22</v>
      </c>
      <c r="Q411" s="11">
        <v>0.24</v>
      </c>
      <c r="R411" s="11">
        <v>0.31</v>
      </c>
      <c r="S411" s="11">
        <v>0.26</v>
      </c>
      <c r="T411" s="11">
        <v>0.18</v>
      </c>
      <c r="U411" s="107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9">
        <v>16</v>
      </c>
    </row>
    <row r="412" spans="1:65">
      <c r="A412" s="32"/>
      <c r="B412" s="19">
        <v>1</v>
      </c>
      <c r="C412" s="8">
        <v>4</v>
      </c>
      <c r="D412" s="10">
        <v>0.22</v>
      </c>
      <c r="E412" s="10">
        <v>0.25</v>
      </c>
      <c r="F412" s="100" t="s">
        <v>207</v>
      </c>
      <c r="G412" s="10">
        <v>0.2</v>
      </c>
      <c r="H412" s="23">
        <v>0.28999999999999998</v>
      </c>
      <c r="I412" s="10">
        <v>0.22</v>
      </c>
      <c r="J412" s="23">
        <v>0.23</v>
      </c>
      <c r="K412" s="23">
        <v>0.2</v>
      </c>
      <c r="L412" s="11">
        <v>0.25</v>
      </c>
      <c r="M412" s="11">
        <v>0.26</v>
      </c>
      <c r="N412" s="11">
        <v>0.34</v>
      </c>
      <c r="O412" s="11">
        <v>0.29447956900147698</v>
      </c>
      <c r="P412" s="11">
        <v>0.23</v>
      </c>
      <c r="Q412" s="11">
        <v>0.25</v>
      </c>
      <c r="R412" s="11">
        <v>0.31</v>
      </c>
      <c r="S412" s="11">
        <v>0.24</v>
      </c>
      <c r="T412" s="11">
        <v>0.15</v>
      </c>
      <c r="U412" s="107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9">
        <v>0.24618158795409034</v>
      </c>
    </row>
    <row r="413" spans="1:65">
      <c r="A413" s="32"/>
      <c r="B413" s="19">
        <v>1</v>
      </c>
      <c r="C413" s="8">
        <v>5</v>
      </c>
      <c r="D413" s="10">
        <v>0.23</v>
      </c>
      <c r="E413" s="10">
        <v>0.26</v>
      </c>
      <c r="F413" s="98" t="s">
        <v>207</v>
      </c>
      <c r="G413" s="10">
        <v>0.2</v>
      </c>
      <c r="H413" s="10">
        <v>0.28999999999999998</v>
      </c>
      <c r="I413" s="10">
        <v>0.22</v>
      </c>
      <c r="J413" s="10">
        <v>0.22</v>
      </c>
      <c r="K413" s="10">
        <v>0.21</v>
      </c>
      <c r="L413" s="10">
        <v>0.27</v>
      </c>
      <c r="M413" s="99">
        <v>0.22</v>
      </c>
      <c r="N413" s="10">
        <v>0.33</v>
      </c>
      <c r="O413" s="10">
        <v>0.26360908405515299</v>
      </c>
      <c r="P413" s="10">
        <v>0.26</v>
      </c>
      <c r="Q413" s="10">
        <v>0.26</v>
      </c>
      <c r="R413" s="10">
        <v>0.33</v>
      </c>
      <c r="S413" s="10">
        <v>0.27</v>
      </c>
      <c r="T413" s="10">
        <v>0.2</v>
      </c>
      <c r="U413" s="107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9">
        <v>154</v>
      </c>
    </row>
    <row r="414" spans="1:65">
      <c r="A414" s="32"/>
      <c r="B414" s="19">
        <v>1</v>
      </c>
      <c r="C414" s="8">
        <v>6</v>
      </c>
      <c r="D414" s="10">
        <v>0.22</v>
      </c>
      <c r="E414" s="10">
        <v>0.26</v>
      </c>
      <c r="F414" s="98" t="s">
        <v>207</v>
      </c>
      <c r="G414" s="10">
        <v>0.2</v>
      </c>
      <c r="H414" s="10">
        <v>0.3</v>
      </c>
      <c r="I414" s="10">
        <v>0.23</v>
      </c>
      <c r="J414" s="10">
        <v>0.23</v>
      </c>
      <c r="K414" s="10">
        <v>0.2</v>
      </c>
      <c r="L414" s="10">
        <v>0.25</v>
      </c>
      <c r="M414" s="10">
        <v>0.25</v>
      </c>
      <c r="N414" s="10">
        <v>0.35</v>
      </c>
      <c r="O414" s="10">
        <v>0.24152592629588102</v>
      </c>
      <c r="P414" s="10">
        <v>0.27</v>
      </c>
      <c r="Q414" s="10">
        <v>0.25</v>
      </c>
      <c r="R414" s="10">
        <v>0.32</v>
      </c>
      <c r="S414" s="10">
        <v>0.27</v>
      </c>
      <c r="T414" s="10">
        <v>0.16</v>
      </c>
      <c r="U414" s="107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60"/>
    </row>
    <row r="415" spans="1:65">
      <c r="A415" s="32"/>
      <c r="B415" s="20" t="s">
        <v>251</v>
      </c>
      <c r="C415" s="12"/>
      <c r="D415" s="24">
        <v>0.22500000000000001</v>
      </c>
      <c r="E415" s="24">
        <v>0.23</v>
      </c>
      <c r="F415" s="24" t="s">
        <v>744</v>
      </c>
      <c r="G415" s="24">
        <v>0.19999999999999998</v>
      </c>
      <c r="H415" s="24">
        <v>0.29499999999999998</v>
      </c>
      <c r="I415" s="24">
        <v>0.22166666666666668</v>
      </c>
      <c r="J415" s="24">
        <v>0.22666666666666668</v>
      </c>
      <c r="K415" s="24">
        <v>0.20499999999999999</v>
      </c>
      <c r="L415" s="24">
        <v>0.25666666666666665</v>
      </c>
      <c r="M415" s="24">
        <v>0.245</v>
      </c>
      <c r="N415" s="24">
        <v>0.33</v>
      </c>
      <c r="O415" s="24">
        <v>0.25557207393211201</v>
      </c>
      <c r="P415" s="24">
        <v>0.24666666666666667</v>
      </c>
      <c r="Q415" s="24">
        <v>0.25333333333333335</v>
      </c>
      <c r="R415" s="24">
        <v>0.315</v>
      </c>
      <c r="S415" s="24">
        <v>0.255</v>
      </c>
      <c r="T415" s="24">
        <v>0.17333333333333334</v>
      </c>
      <c r="U415" s="107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60"/>
    </row>
    <row r="416" spans="1:65">
      <c r="A416" s="32"/>
      <c r="B416" s="3" t="s">
        <v>252</v>
      </c>
      <c r="C416" s="30"/>
      <c r="D416" s="11">
        <v>0.22500000000000001</v>
      </c>
      <c r="E416" s="11">
        <v>0.24</v>
      </c>
      <c r="F416" s="11" t="s">
        <v>744</v>
      </c>
      <c r="G416" s="11">
        <v>0.2</v>
      </c>
      <c r="H416" s="11">
        <v>0.28999999999999998</v>
      </c>
      <c r="I416" s="11">
        <v>0.22</v>
      </c>
      <c r="J416" s="11">
        <v>0.23</v>
      </c>
      <c r="K416" s="11">
        <v>0.20500000000000002</v>
      </c>
      <c r="L416" s="11">
        <v>0.255</v>
      </c>
      <c r="M416" s="11">
        <v>0.25</v>
      </c>
      <c r="N416" s="11">
        <v>0.32500000000000001</v>
      </c>
      <c r="O416" s="11">
        <v>0.25256750517551702</v>
      </c>
      <c r="P416" s="11">
        <v>0.25</v>
      </c>
      <c r="Q416" s="11">
        <v>0.25</v>
      </c>
      <c r="R416" s="11">
        <v>0.31</v>
      </c>
      <c r="S416" s="11">
        <v>0.255</v>
      </c>
      <c r="T416" s="11">
        <v>0.16999999999999998</v>
      </c>
      <c r="U416" s="107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60"/>
    </row>
    <row r="417" spans="1:65">
      <c r="A417" s="32"/>
      <c r="B417" s="3" t="s">
        <v>253</v>
      </c>
      <c r="C417" s="30"/>
      <c r="D417" s="25">
        <v>5.4772255750516656E-3</v>
      </c>
      <c r="E417" s="25">
        <v>3.2863353450309676E-2</v>
      </c>
      <c r="F417" s="25" t="s">
        <v>744</v>
      </c>
      <c r="G417" s="25">
        <v>3.0404709722440586E-17</v>
      </c>
      <c r="H417" s="25">
        <v>8.3666002653407633E-3</v>
      </c>
      <c r="I417" s="25">
        <v>4.0824829046386332E-3</v>
      </c>
      <c r="J417" s="25">
        <v>5.1639777949432277E-3</v>
      </c>
      <c r="K417" s="25">
        <v>5.4772255750516509E-3</v>
      </c>
      <c r="L417" s="25">
        <v>8.1649658092772665E-3</v>
      </c>
      <c r="M417" s="25">
        <v>1.3784048752090224E-2</v>
      </c>
      <c r="N417" s="25">
        <v>1.2649110640673511E-2</v>
      </c>
      <c r="O417" s="25">
        <v>2.8959951215551834E-2</v>
      </c>
      <c r="P417" s="25">
        <v>1.9663841605003507E-2</v>
      </c>
      <c r="Q417" s="25">
        <v>1.0327955589886455E-2</v>
      </c>
      <c r="R417" s="25">
        <v>8.3666002653407633E-3</v>
      </c>
      <c r="S417" s="25">
        <v>1.3784048752090234E-2</v>
      </c>
      <c r="T417" s="25">
        <v>1.9663841605003549E-2</v>
      </c>
      <c r="U417" s="107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0"/>
    </row>
    <row r="418" spans="1:65">
      <c r="A418" s="32"/>
      <c r="B418" s="3" t="s">
        <v>87</v>
      </c>
      <c r="C418" s="30"/>
      <c r="D418" s="13">
        <v>2.4343224778007402E-2</v>
      </c>
      <c r="E418" s="13">
        <v>0.14288414543612901</v>
      </c>
      <c r="F418" s="13" t="s">
        <v>744</v>
      </c>
      <c r="G418" s="13">
        <v>1.5202354861220294E-16</v>
      </c>
      <c r="H418" s="13">
        <v>2.8361356831663607E-2</v>
      </c>
      <c r="I418" s="13">
        <v>1.8417216111151727E-2</v>
      </c>
      <c r="J418" s="13">
        <v>2.2782254977690708E-2</v>
      </c>
      <c r="K418" s="13">
        <v>2.6718173536837322E-2</v>
      </c>
      <c r="L418" s="13">
        <v>3.1811555101080261E-2</v>
      </c>
      <c r="M418" s="13">
        <v>5.6261423477919278E-2</v>
      </c>
      <c r="N418" s="13">
        <v>3.8330638305071239E-2</v>
      </c>
      <c r="O418" s="13">
        <v>0.11331422392903737</v>
      </c>
      <c r="P418" s="13">
        <v>7.9718276777041241E-2</v>
      </c>
      <c r="Q418" s="13">
        <v>4.0768245749551797E-2</v>
      </c>
      <c r="R418" s="13">
        <v>2.6560635762986552E-2</v>
      </c>
      <c r="S418" s="13">
        <v>5.4055093145451899E-2</v>
      </c>
      <c r="T418" s="13">
        <v>0.11344524002886662</v>
      </c>
      <c r="U418" s="107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0"/>
    </row>
    <row r="419" spans="1:65">
      <c r="A419" s="32"/>
      <c r="B419" s="3" t="s">
        <v>254</v>
      </c>
      <c r="C419" s="30"/>
      <c r="D419" s="13">
        <v>-8.604050420716447E-2</v>
      </c>
      <c r="E419" s="13">
        <v>-6.5730293189545819E-2</v>
      </c>
      <c r="F419" s="13" t="s">
        <v>744</v>
      </c>
      <c r="G419" s="13">
        <v>-0.18759155929525739</v>
      </c>
      <c r="H419" s="13">
        <v>0.19830245003949543</v>
      </c>
      <c r="I419" s="13">
        <v>-9.958064488557683E-2</v>
      </c>
      <c r="J419" s="13">
        <v>-7.9270433867958179E-2</v>
      </c>
      <c r="K419" s="13">
        <v>-0.16728134827763874</v>
      </c>
      <c r="L419" s="13">
        <v>4.2590832237753062E-2</v>
      </c>
      <c r="M419" s="13">
        <v>-4.7996601366901981E-3</v>
      </c>
      <c r="N419" s="13">
        <v>0.34047392716282543</v>
      </c>
      <c r="O419" s="13">
        <v>3.8144550354321627E-2</v>
      </c>
      <c r="P419" s="13">
        <v>1.970410202515982E-3</v>
      </c>
      <c r="Q419" s="13">
        <v>2.9050691559340924E-2</v>
      </c>
      <c r="R419" s="13">
        <v>0.27954329410996981</v>
      </c>
      <c r="S419" s="13">
        <v>3.5820761898546882E-2</v>
      </c>
      <c r="T419" s="13">
        <v>-0.29591268472255627</v>
      </c>
      <c r="U419" s="107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0"/>
    </row>
    <row r="420" spans="1:65">
      <c r="A420" s="32"/>
      <c r="B420" s="51" t="s">
        <v>255</v>
      </c>
      <c r="C420" s="52"/>
      <c r="D420" s="50">
        <v>0.73</v>
      </c>
      <c r="E420" s="50">
        <v>0.56000000000000005</v>
      </c>
      <c r="F420" s="50">
        <v>0.11</v>
      </c>
      <c r="G420" s="50">
        <v>1.57</v>
      </c>
      <c r="H420" s="50">
        <v>1.63</v>
      </c>
      <c r="I420" s="50">
        <v>0.84</v>
      </c>
      <c r="J420" s="50">
        <v>0.67</v>
      </c>
      <c r="K420" s="50">
        <v>1.4</v>
      </c>
      <c r="L420" s="50">
        <v>0.34</v>
      </c>
      <c r="M420" s="50">
        <v>0.06</v>
      </c>
      <c r="N420" s="50">
        <v>2.81</v>
      </c>
      <c r="O420" s="50">
        <v>0.3</v>
      </c>
      <c r="P420" s="50">
        <v>0</v>
      </c>
      <c r="Q420" s="50">
        <v>0.22</v>
      </c>
      <c r="R420" s="50">
        <v>2.2999999999999998</v>
      </c>
      <c r="S420" s="50">
        <v>0.28000000000000003</v>
      </c>
      <c r="T420" s="50">
        <v>2.4700000000000002</v>
      </c>
      <c r="U420" s="107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0"/>
    </row>
    <row r="421" spans="1:65">
      <c r="B421" s="33"/>
      <c r="C421" s="20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BM421" s="60"/>
    </row>
    <row r="422" spans="1:65" ht="15">
      <c r="B422" s="34" t="s">
        <v>703</v>
      </c>
      <c r="BM422" s="29" t="s">
        <v>67</v>
      </c>
    </row>
    <row r="423" spans="1:65" ht="15">
      <c r="A423" s="26" t="s">
        <v>53</v>
      </c>
      <c r="B423" s="18" t="s">
        <v>123</v>
      </c>
      <c r="C423" s="15" t="s">
        <v>124</v>
      </c>
      <c r="D423" s="16" t="s">
        <v>230</v>
      </c>
      <c r="E423" s="17" t="s">
        <v>230</v>
      </c>
      <c r="F423" s="17" t="s">
        <v>230</v>
      </c>
      <c r="G423" s="17" t="s">
        <v>230</v>
      </c>
      <c r="H423" s="17" t="s">
        <v>230</v>
      </c>
      <c r="I423" s="17" t="s">
        <v>230</v>
      </c>
      <c r="J423" s="17" t="s">
        <v>230</v>
      </c>
      <c r="K423" s="17" t="s">
        <v>230</v>
      </c>
      <c r="L423" s="17" t="s">
        <v>230</v>
      </c>
      <c r="M423" s="17" t="s">
        <v>230</v>
      </c>
      <c r="N423" s="17" t="s">
        <v>230</v>
      </c>
      <c r="O423" s="17" t="s">
        <v>230</v>
      </c>
      <c r="P423" s="17" t="s">
        <v>230</v>
      </c>
      <c r="Q423" s="17" t="s">
        <v>230</v>
      </c>
      <c r="R423" s="17" t="s">
        <v>230</v>
      </c>
      <c r="S423" s="17" t="s">
        <v>230</v>
      </c>
      <c r="T423" s="17" t="s">
        <v>230</v>
      </c>
      <c r="U423" s="17" t="s">
        <v>230</v>
      </c>
      <c r="V423" s="17" t="s">
        <v>230</v>
      </c>
      <c r="W423" s="17" t="s">
        <v>230</v>
      </c>
      <c r="X423" s="107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9">
        <v>1</v>
      </c>
    </row>
    <row r="424" spans="1:65">
      <c r="A424" s="32"/>
      <c r="B424" s="19" t="s">
        <v>231</v>
      </c>
      <c r="C424" s="8" t="s">
        <v>231</v>
      </c>
      <c r="D424" s="105" t="s">
        <v>286</v>
      </c>
      <c r="E424" s="106" t="s">
        <v>232</v>
      </c>
      <c r="F424" s="106" t="s">
        <v>233</v>
      </c>
      <c r="G424" s="106" t="s">
        <v>292</v>
      </c>
      <c r="H424" s="106" t="s">
        <v>278</v>
      </c>
      <c r="I424" s="106" t="s">
        <v>234</v>
      </c>
      <c r="J424" s="106" t="s">
        <v>235</v>
      </c>
      <c r="K424" s="106" t="s">
        <v>236</v>
      </c>
      <c r="L424" s="106" t="s">
        <v>238</v>
      </c>
      <c r="M424" s="106" t="s">
        <v>239</v>
      </c>
      <c r="N424" s="106" t="s">
        <v>240</v>
      </c>
      <c r="O424" s="106" t="s">
        <v>241</v>
      </c>
      <c r="P424" s="106" t="s">
        <v>242</v>
      </c>
      <c r="Q424" s="106" t="s">
        <v>243</v>
      </c>
      <c r="R424" s="106" t="s">
        <v>245</v>
      </c>
      <c r="S424" s="106" t="s">
        <v>246</v>
      </c>
      <c r="T424" s="106" t="s">
        <v>279</v>
      </c>
      <c r="U424" s="106" t="s">
        <v>250</v>
      </c>
      <c r="V424" s="106" t="s">
        <v>280</v>
      </c>
      <c r="W424" s="106" t="s">
        <v>281</v>
      </c>
      <c r="X424" s="107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9" t="s">
        <v>3</v>
      </c>
    </row>
    <row r="425" spans="1:65">
      <c r="A425" s="32"/>
      <c r="B425" s="19"/>
      <c r="C425" s="8"/>
      <c r="D425" s="9" t="s">
        <v>358</v>
      </c>
      <c r="E425" s="10" t="s">
        <v>358</v>
      </c>
      <c r="F425" s="10" t="s">
        <v>358</v>
      </c>
      <c r="G425" s="10" t="s">
        <v>359</v>
      </c>
      <c r="H425" s="10" t="s">
        <v>358</v>
      </c>
      <c r="I425" s="10" t="s">
        <v>359</v>
      </c>
      <c r="J425" s="10" t="s">
        <v>359</v>
      </c>
      <c r="K425" s="10" t="s">
        <v>359</v>
      </c>
      <c r="L425" s="10" t="s">
        <v>358</v>
      </c>
      <c r="M425" s="10" t="s">
        <v>358</v>
      </c>
      <c r="N425" s="10" t="s">
        <v>358</v>
      </c>
      <c r="O425" s="10" t="s">
        <v>358</v>
      </c>
      <c r="P425" s="10" t="s">
        <v>358</v>
      </c>
      <c r="Q425" s="10" t="s">
        <v>359</v>
      </c>
      <c r="R425" s="10" t="s">
        <v>359</v>
      </c>
      <c r="S425" s="10" t="s">
        <v>359</v>
      </c>
      <c r="T425" s="10" t="s">
        <v>358</v>
      </c>
      <c r="U425" s="10" t="s">
        <v>359</v>
      </c>
      <c r="V425" s="10" t="s">
        <v>359</v>
      </c>
      <c r="W425" s="10" t="s">
        <v>358</v>
      </c>
      <c r="X425" s="107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9">
        <v>3</v>
      </c>
    </row>
    <row r="426" spans="1:65">
      <c r="A426" s="32"/>
      <c r="B426" s="19"/>
      <c r="C426" s="8"/>
      <c r="D426" s="27" t="s">
        <v>361</v>
      </c>
      <c r="E426" s="27" t="s">
        <v>127</v>
      </c>
      <c r="F426" s="27" t="s">
        <v>362</v>
      </c>
      <c r="G426" s="27" t="s">
        <v>363</v>
      </c>
      <c r="H426" s="27" t="s">
        <v>127</v>
      </c>
      <c r="I426" s="27" t="s">
        <v>363</v>
      </c>
      <c r="J426" s="27" t="s">
        <v>364</v>
      </c>
      <c r="K426" s="27" t="s">
        <v>361</v>
      </c>
      <c r="L426" s="27" t="s">
        <v>364</v>
      </c>
      <c r="M426" s="27" t="s">
        <v>364</v>
      </c>
      <c r="N426" s="27" t="s">
        <v>364</v>
      </c>
      <c r="O426" s="27" t="s">
        <v>364</v>
      </c>
      <c r="P426" s="27" t="s">
        <v>364</v>
      </c>
      <c r="Q426" s="27" t="s">
        <v>364</v>
      </c>
      <c r="R426" s="27" t="s">
        <v>364</v>
      </c>
      <c r="S426" s="27" t="s">
        <v>361</v>
      </c>
      <c r="T426" s="27" t="s">
        <v>364</v>
      </c>
      <c r="U426" s="27" t="s">
        <v>364</v>
      </c>
      <c r="V426" s="27" t="s">
        <v>361</v>
      </c>
      <c r="W426" s="27" t="s">
        <v>364</v>
      </c>
      <c r="X426" s="107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9">
        <v>3</v>
      </c>
    </row>
    <row r="427" spans="1:65">
      <c r="A427" s="32"/>
      <c r="B427" s="18">
        <v>1</v>
      </c>
      <c r="C427" s="14">
        <v>1</v>
      </c>
      <c r="D427" s="195">
        <v>0.02</v>
      </c>
      <c r="E427" s="198" t="s">
        <v>117</v>
      </c>
      <c r="F427" s="196">
        <v>0.03</v>
      </c>
      <c r="G427" s="198" t="s">
        <v>208</v>
      </c>
      <c r="H427" s="196">
        <v>0.04</v>
      </c>
      <c r="I427" s="198" t="s">
        <v>208</v>
      </c>
      <c r="J427" s="212">
        <v>0.03</v>
      </c>
      <c r="K427" s="198">
        <v>0.74</v>
      </c>
      <c r="L427" s="195">
        <v>0.03</v>
      </c>
      <c r="M427" s="195">
        <v>0.03</v>
      </c>
      <c r="N427" s="195">
        <v>0.03</v>
      </c>
      <c r="O427" s="195">
        <v>0.03</v>
      </c>
      <c r="P427" s="195">
        <v>0.04</v>
      </c>
      <c r="Q427" s="195">
        <v>2.1000000000000001E-2</v>
      </c>
      <c r="R427" s="198" t="s">
        <v>117</v>
      </c>
      <c r="S427" s="195">
        <v>0.02</v>
      </c>
      <c r="T427" s="198">
        <v>8.0000000000000002E-3</v>
      </c>
      <c r="U427" s="195">
        <v>2.7E-2</v>
      </c>
      <c r="V427" s="198" t="s">
        <v>118</v>
      </c>
      <c r="W427" s="198">
        <v>0.08</v>
      </c>
      <c r="X427" s="172"/>
      <c r="Y427" s="173"/>
      <c r="Z427" s="173"/>
      <c r="AA427" s="173"/>
      <c r="AB427" s="173"/>
      <c r="AC427" s="173"/>
      <c r="AD427" s="173"/>
      <c r="AE427" s="173"/>
      <c r="AF427" s="173"/>
      <c r="AG427" s="173"/>
      <c r="AH427" s="173"/>
      <c r="AI427" s="173"/>
      <c r="AJ427" s="173"/>
      <c r="AK427" s="173"/>
      <c r="AL427" s="173"/>
      <c r="AM427" s="173"/>
      <c r="AN427" s="173"/>
      <c r="AO427" s="173"/>
      <c r="AP427" s="173"/>
      <c r="AQ427" s="173"/>
      <c r="AR427" s="173"/>
      <c r="AS427" s="173"/>
      <c r="AT427" s="173"/>
      <c r="AU427" s="173"/>
      <c r="AV427" s="173"/>
      <c r="AW427" s="173"/>
      <c r="AX427" s="173"/>
      <c r="AY427" s="173"/>
      <c r="AZ427" s="173"/>
      <c r="BA427" s="173"/>
      <c r="BB427" s="173"/>
      <c r="BC427" s="173"/>
      <c r="BD427" s="173"/>
      <c r="BE427" s="173"/>
      <c r="BF427" s="173"/>
      <c r="BG427" s="173"/>
      <c r="BH427" s="173"/>
      <c r="BI427" s="173"/>
      <c r="BJ427" s="173"/>
      <c r="BK427" s="173"/>
      <c r="BL427" s="173"/>
      <c r="BM427" s="199">
        <v>1</v>
      </c>
    </row>
    <row r="428" spans="1:65">
      <c r="A428" s="32"/>
      <c r="B428" s="19">
        <v>1</v>
      </c>
      <c r="C428" s="8">
        <v>2</v>
      </c>
      <c r="D428" s="200">
        <v>0.01</v>
      </c>
      <c r="E428" s="202" t="s">
        <v>117</v>
      </c>
      <c r="F428" s="201">
        <v>3.5000000000000003E-2</v>
      </c>
      <c r="G428" s="202" t="s">
        <v>208</v>
      </c>
      <c r="H428" s="201">
        <v>0.02</v>
      </c>
      <c r="I428" s="202" t="s">
        <v>208</v>
      </c>
      <c r="J428" s="203">
        <v>7.0000000000000007E-2</v>
      </c>
      <c r="K428" s="202">
        <v>0.66</v>
      </c>
      <c r="L428" s="200">
        <v>0.02</v>
      </c>
      <c r="M428" s="200">
        <v>0.03</v>
      </c>
      <c r="N428" s="200">
        <v>0.03</v>
      </c>
      <c r="O428" s="200">
        <v>0.02</v>
      </c>
      <c r="P428" s="200">
        <v>0.03</v>
      </c>
      <c r="Q428" s="200">
        <v>2.4E-2</v>
      </c>
      <c r="R428" s="202" t="s">
        <v>117</v>
      </c>
      <c r="S428" s="200">
        <v>0.03</v>
      </c>
      <c r="T428" s="202">
        <v>8.0000000000000002E-3</v>
      </c>
      <c r="U428" s="200">
        <v>2.7E-2</v>
      </c>
      <c r="V428" s="202" t="s">
        <v>118</v>
      </c>
      <c r="W428" s="202">
        <v>7.0000000000000007E-2</v>
      </c>
      <c r="X428" s="172"/>
      <c r="Y428" s="173"/>
      <c r="Z428" s="173"/>
      <c r="AA428" s="173"/>
      <c r="AB428" s="173"/>
      <c r="AC428" s="173"/>
      <c r="AD428" s="173"/>
      <c r="AE428" s="173"/>
      <c r="AF428" s="173"/>
      <c r="AG428" s="173"/>
      <c r="AH428" s="173"/>
      <c r="AI428" s="173"/>
      <c r="AJ428" s="173"/>
      <c r="AK428" s="173"/>
      <c r="AL428" s="173"/>
      <c r="AM428" s="173"/>
      <c r="AN428" s="173"/>
      <c r="AO428" s="173"/>
      <c r="AP428" s="173"/>
      <c r="AQ428" s="173"/>
      <c r="AR428" s="173"/>
      <c r="AS428" s="173"/>
      <c r="AT428" s="173"/>
      <c r="AU428" s="173"/>
      <c r="AV428" s="173"/>
      <c r="AW428" s="173"/>
      <c r="AX428" s="173"/>
      <c r="AY428" s="173"/>
      <c r="AZ428" s="173"/>
      <c r="BA428" s="173"/>
      <c r="BB428" s="173"/>
      <c r="BC428" s="173"/>
      <c r="BD428" s="173"/>
      <c r="BE428" s="173"/>
      <c r="BF428" s="173"/>
      <c r="BG428" s="173"/>
      <c r="BH428" s="173"/>
      <c r="BI428" s="173"/>
      <c r="BJ428" s="173"/>
      <c r="BK428" s="173"/>
      <c r="BL428" s="173"/>
      <c r="BM428" s="199" t="e">
        <v>#N/A</v>
      </c>
    </row>
    <row r="429" spans="1:65">
      <c r="A429" s="32"/>
      <c r="B429" s="19">
        <v>1</v>
      </c>
      <c r="C429" s="8">
        <v>3</v>
      </c>
      <c r="D429" s="200">
        <v>0.02</v>
      </c>
      <c r="E429" s="202" t="s">
        <v>117</v>
      </c>
      <c r="F429" s="201">
        <v>0.03</v>
      </c>
      <c r="G429" s="202" t="s">
        <v>208</v>
      </c>
      <c r="H429" s="201">
        <v>0.02</v>
      </c>
      <c r="I429" s="202" t="s">
        <v>208</v>
      </c>
      <c r="J429" s="203">
        <v>0.06</v>
      </c>
      <c r="K429" s="203">
        <v>0.79</v>
      </c>
      <c r="L429" s="25">
        <v>0.03</v>
      </c>
      <c r="M429" s="25">
        <v>0.03</v>
      </c>
      <c r="N429" s="25">
        <v>0.03</v>
      </c>
      <c r="O429" s="25">
        <v>0.03</v>
      </c>
      <c r="P429" s="25">
        <v>0.04</v>
      </c>
      <c r="Q429" s="25">
        <v>2.1999999999999999E-2</v>
      </c>
      <c r="R429" s="203" t="s">
        <v>117</v>
      </c>
      <c r="S429" s="203" t="s">
        <v>118</v>
      </c>
      <c r="T429" s="203" t="s">
        <v>212</v>
      </c>
      <c r="U429" s="25">
        <v>2.9000000000000001E-2</v>
      </c>
      <c r="V429" s="203" t="s">
        <v>118</v>
      </c>
      <c r="W429" s="203">
        <v>0.05</v>
      </c>
      <c r="X429" s="172"/>
      <c r="Y429" s="173"/>
      <c r="Z429" s="173"/>
      <c r="AA429" s="173"/>
      <c r="AB429" s="173"/>
      <c r="AC429" s="173"/>
      <c r="AD429" s="173"/>
      <c r="AE429" s="173"/>
      <c r="AF429" s="173"/>
      <c r="AG429" s="173"/>
      <c r="AH429" s="173"/>
      <c r="AI429" s="173"/>
      <c r="AJ429" s="173"/>
      <c r="AK429" s="173"/>
      <c r="AL429" s="173"/>
      <c r="AM429" s="173"/>
      <c r="AN429" s="173"/>
      <c r="AO429" s="173"/>
      <c r="AP429" s="173"/>
      <c r="AQ429" s="173"/>
      <c r="AR429" s="173"/>
      <c r="AS429" s="173"/>
      <c r="AT429" s="173"/>
      <c r="AU429" s="173"/>
      <c r="AV429" s="173"/>
      <c r="AW429" s="173"/>
      <c r="AX429" s="173"/>
      <c r="AY429" s="173"/>
      <c r="AZ429" s="173"/>
      <c r="BA429" s="173"/>
      <c r="BB429" s="173"/>
      <c r="BC429" s="173"/>
      <c r="BD429" s="173"/>
      <c r="BE429" s="173"/>
      <c r="BF429" s="173"/>
      <c r="BG429" s="173"/>
      <c r="BH429" s="173"/>
      <c r="BI429" s="173"/>
      <c r="BJ429" s="173"/>
      <c r="BK429" s="173"/>
      <c r="BL429" s="173"/>
      <c r="BM429" s="199">
        <v>16</v>
      </c>
    </row>
    <row r="430" spans="1:65">
      <c r="A430" s="32"/>
      <c r="B430" s="19">
        <v>1</v>
      </c>
      <c r="C430" s="8">
        <v>4</v>
      </c>
      <c r="D430" s="200">
        <v>0.02</v>
      </c>
      <c r="E430" s="202" t="s">
        <v>117</v>
      </c>
      <c r="F430" s="201">
        <v>3.5000000000000003E-2</v>
      </c>
      <c r="G430" s="202" t="s">
        <v>208</v>
      </c>
      <c r="H430" s="201">
        <v>0.01</v>
      </c>
      <c r="I430" s="202" t="s">
        <v>208</v>
      </c>
      <c r="J430" s="203">
        <v>4.9999999999999996E-2</v>
      </c>
      <c r="K430" s="203">
        <v>0.61</v>
      </c>
      <c r="L430" s="25">
        <v>0.02</v>
      </c>
      <c r="M430" s="25">
        <v>0.04</v>
      </c>
      <c r="N430" s="25">
        <v>0.04</v>
      </c>
      <c r="O430" s="25">
        <v>0.03</v>
      </c>
      <c r="P430" s="25">
        <v>0.03</v>
      </c>
      <c r="Q430" s="25">
        <v>2.3E-2</v>
      </c>
      <c r="R430" s="203" t="s">
        <v>117</v>
      </c>
      <c r="S430" s="203" t="s">
        <v>118</v>
      </c>
      <c r="T430" s="203" t="s">
        <v>212</v>
      </c>
      <c r="U430" s="25">
        <v>0.03</v>
      </c>
      <c r="V430" s="203" t="s">
        <v>118</v>
      </c>
      <c r="W430" s="203">
        <v>0.06</v>
      </c>
      <c r="X430" s="172"/>
      <c r="Y430" s="173"/>
      <c r="Z430" s="173"/>
      <c r="AA430" s="173"/>
      <c r="AB430" s="173"/>
      <c r="AC430" s="173"/>
      <c r="AD430" s="173"/>
      <c r="AE430" s="173"/>
      <c r="AF430" s="173"/>
      <c r="AG430" s="173"/>
      <c r="AH430" s="173"/>
      <c r="AI430" s="173"/>
      <c r="AJ430" s="173"/>
      <c r="AK430" s="173"/>
      <c r="AL430" s="173"/>
      <c r="AM430" s="173"/>
      <c r="AN430" s="173"/>
      <c r="AO430" s="173"/>
      <c r="AP430" s="173"/>
      <c r="AQ430" s="173"/>
      <c r="AR430" s="173"/>
      <c r="AS430" s="173"/>
      <c r="AT430" s="173"/>
      <c r="AU430" s="173"/>
      <c r="AV430" s="173"/>
      <c r="AW430" s="173"/>
      <c r="AX430" s="173"/>
      <c r="AY430" s="173"/>
      <c r="AZ430" s="173"/>
      <c r="BA430" s="173"/>
      <c r="BB430" s="173"/>
      <c r="BC430" s="173"/>
      <c r="BD430" s="173"/>
      <c r="BE430" s="173"/>
      <c r="BF430" s="173"/>
      <c r="BG430" s="173"/>
      <c r="BH430" s="173"/>
      <c r="BI430" s="173"/>
      <c r="BJ430" s="173"/>
      <c r="BK430" s="173"/>
      <c r="BL430" s="173"/>
      <c r="BM430" s="199">
        <v>2.6075757575757575E-2</v>
      </c>
    </row>
    <row r="431" spans="1:65">
      <c r="A431" s="32"/>
      <c r="B431" s="19">
        <v>1</v>
      </c>
      <c r="C431" s="8">
        <v>5</v>
      </c>
      <c r="D431" s="200">
        <v>0.02</v>
      </c>
      <c r="E431" s="202" t="s">
        <v>117</v>
      </c>
      <c r="F431" s="200">
        <v>3.5000000000000003E-2</v>
      </c>
      <c r="G431" s="202" t="s">
        <v>208</v>
      </c>
      <c r="H431" s="200">
        <v>0.01</v>
      </c>
      <c r="I431" s="202" t="s">
        <v>208</v>
      </c>
      <c r="J431" s="202">
        <v>0.03</v>
      </c>
      <c r="K431" s="202">
        <v>0.66</v>
      </c>
      <c r="L431" s="200">
        <v>0.02</v>
      </c>
      <c r="M431" s="200">
        <v>0.03</v>
      </c>
      <c r="N431" s="200">
        <v>0.03</v>
      </c>
      <c r="O431" s="200">
        <v>0.02</v>
      </c>
      <c r="P431" s="200">
        <v>0.03</v>
      </c>
      <c r="Q431" s="200">
        <v>2.1999999999999999E-2</v>
      </c>
      <c r="R431" s="202" t="s">
        <v>117</v>
      </c>
      <c r="S431" s="200">
        <v>0.02</v>
      </c>
      <c r="T431" s="202" t="s">
        <v>212</v>
      </c>
      <c r="U431" s="200">
        <v>2.8000000000000001E-2</v>
      </c>
      <c r="V431" s="202" t="s">
        <v>118</v>
      </c>
      <c r="W431" s="202">
        <v>0.06</v>
      </c>
      <c r="X431" s="172"/>
      <c r="Y431" s="173"/>
      <c r="Z431" s="173"/>
      <c r="AA431" s="173"/>
      <c r="AB431" s="173"/>
      <c r="AC431" s="173"/>
      <c r="AD431" s="173"/>
      <c r="AE431" s="173"/>
      <c r="AF431" s="173"/>
      <c r="AG431" s="173"/>
      <c r="AH431" s="173"/>
      <c r="AI431" s="173"/>
      <c r="AJ431" s="173"/>
      <c r="AK431" s="173"/>
      <c r="AL431" s="173"/>
      <c r="AM431" s="173"/>
      <c r="AN431" s="173"/>
      <c r="AO431" s="173"/>
      <c r="AP431" s="173"/>
      <c r="AQ431" s="173"/>
      <c r="AR431" s="173"/>
      <c r="AS431" s="173"/>
      <c r="AT431" s="173"/>
      <c r="AU431" s="173"/>
      <c r="AV431" s="173"/>
      <c r="AW431" s="173"/>
      <c r="AX431" s="173"/>
      <c r="AY431" s="173"/>
      <c r="AZ431" s="173"/>
      <c r="BA431" s="173"/>
      <c r="BB431" s="173"/>
      <c r="BC431" s="173"/>
      <c r="BD431" s="173"/>
      <c r="BE431" s="173"/>
      <c r="BF431" s="173"/>
      <c r="BG431" s="173"/>
      <c r="BH431" s="173"/>
      <c r="BI431" s="173"/>
      <c r="BJ431" s="173"/>
      <c r="BK431" s="173"/>
      <c r="BL431" s="173"/>
      <c r="BM431" s="199">
        <v>155</v>
      </c>
    </row>
    <row r="432" spans="1:65">
      <c r="A432" s="32"/>
      <c r="B432" s="19">
        <v>1</v>
      </c>
      <c r="C432" s="8">
        <v>6</v>
      </c>
      <c r="D432" s="200">
        <v>0.01</v>
      </c>
      <c r="E432" s="202" t="s">
        <v>117</v>
      </c>
      <c r="F432" s="200">
        <v>0.03</v>
      </c>
      <c r="G432" s="202" t="s">
        <v>208</v>
      </c>
      <c r="H432" s="200">
        <v>0.01</v>
      </c>
      <c r="I432" s="202" t="s">
        <v>208</v>
      </c>
      <c r="J432" s="202">
        <v>0.04</v>
      </c>
      <c r="K432" s="202">
        <v>0.67</v>
      </c>
      <c r="L432" s="200">
        <v>0.03</v>
      </c>
      <c r="M432" s="200">
        <v>0.02</v>
      </c>
      <c r="N432" s="200">
        <v>0.04</v>
      </c>
      <c r="O432" s="200">
        <v>0.03</v>
      </c>
      <c r="P432" s="200">
        <v>0.03</v>
      </c>
      <c r="Q432" s="200">
        <v>2.3E-2</v>
      </c>
      <c r="R432" s="202" t="s">
        <v>117</v>
      </c>
      <c r="S432" s="200">
        <v>0.01</v>
      </c>
      <c r="T432" s="202" t="s">
        <v>212</v>
      </c>
      <c r="U432" s="200">
        <v>0.03</v>
      </c>
      <c r="V432" s="202" t="s">
        <v>118</v>
      </c>
      <c r="W432" s="202">
        <v>0.06</v>
      </c>
      <c r="X432" s="172"/>
      <c r="Y432" s="173"/>
      <c r="Z432" s="173"/>
      <c r="AA432" s="173"/>
      <c r="AB432" s="173"/>
      <c r="AC432" s="173"/>
      <c r="AD432" s="173"/>
      <c r="AE432" s="173"/>
      <c r="AF432" s="173"/>
      <c r="AG432" s="173"/>
      <c r="AH432" s="173"/>
      <c r="AI432" s="173"/>
      <c r="AJ432" s="173"/>
      <c r="AK432" s="173"/>
      <c r="AL432" s="173"/>
      <c r="AM432" s="173"/>
      <c r="AN432" s="173"/>
      <c r="AO432" s="173"/>
      <c r="AP432" s="173"/>
      <c r="AQ432" s="173"/>
      <c r="AR432" s="173"/>
      <c r="AS432" s="173"/>
      <c r="AT432" s="173"/>
      <c r="AU432" s="173"/>
      <c r="AV432" s="173"/>
      <c r="AW432" s="173"/>
      <c r="AX432" s="173"/>
      <c r="AY432" s="173"/>
      <c r="AZ432" s="173"/>
      <c r="BA432" s="173"/>
      <c r="BB432" s="173"/>
      <c r="BC432" s="173"/>
      <c r="BD432" s="173"/>
      <c r="BE432" s="173"/>
      <c r="BF432" s="173"/>
      <c r="BG432" s="173"/>
      <c r="BH432" s="173"/>
      <c r="BI432" s="173"/>
      <c r="BJ432" s="173"/>
      <c r="BK432" s="173"/>
      <c r="BL432" s="173"/>
      <c r="BM432" s="61"/>
    </row>
    <row r="433" spans="1:65">
      <c r="A433" s="32"/>
      <c r="B433" s="20" t="s">
        <v>251</v>
      </c>
      <c r="C433" s="12"/>
      <c r="D433" s="205">
        <v>1.6666666666666666E-2</v>
      </c>
      <c r="E433" s="205" t="s">
        <v>744</v>
      </c>
      <c r="F433" s="205">
        <v>3.2500000000000001E-2</v>
      </c>
      <c r="G433" s="205" t="s">
        <v>744</v>
      </c>
      <c r="H433" s="205">
        <v>1.833333333333333E-2</v>
      </c>
      <c r="I433" s="205" t="s">
        <v>744</v>
      </c>
      <c r="J433" s="205">
        <v>4.6666666666666662E-2</v>
      </c>
      <c r="K433" s="205">
        <v>0.68833333333333335</v>
      </c>
      <c r="L433" s="205">
        <v>2.5000000000000005E-2</v>
      </c>
      <c r="M433" s="205">
        <v>0.03</v>
      </c>
      <c r="N433" s="205">
        <v>3.3333333333333333E-2</v>
      </c>
      <c r="O433" s="205">
        <v>2.6666666666666668E-2</v>
      </c>
      <c r="P433" s="205">
        <v>3.3333333333333333E-2</v>
      </c>
      <c r="Q433" s="205">
        <v>2.2499999999999996E-2</v>
      </c>
      <c r="R433" s="205" t="s">
        <v>744</v>
      </c>
      <c r="S433" s="205">
        <v>0.02</v>
      </c>
      <c r="T433" s="205">
        <v>8.0000000000000002E-3</v>
      </c>
      <c r="U433" s="205">
        <v>2.8500000000000001E-2</v>
      </c>
      <c r="V433" s="205" t="s">
        <v>744</v>
      </c>
      <c r="W433" s="205">
        <v>6.3333333333333339E-2</v>
      </c>
      <c r="X433" s="172"/>
      <c r="Y433" s="173"/>
      <c r="Z433" s="173"/>
      <c r="AA433" s="173"/>
      <c r="AB433" s="173"/>
      <c r="AC433" s="173"/>
      <c r="AD433" s="173"/>
      <c r="AE433" s="173"/>
      <c r="AF433" s="173"/>
      <c r="AG433" s="173"/>
      <c r="AH433" s="173"/>
      <c r="AI433" s="173"/>
      <c r="AJ433" s="173"/>
      <c r="AK433" s="173"/>
      <c r="AL433" s="173"/>
      <c r="AM433" s="173"/>
      <c r="AN433" s="173"/>
      <c r="AO433" s="173"/>
      <c r="AP433" s="173"/>
      <c r="AQ433" s="173"/>
      <c r="AR433" s="173"/>
      <c r="AS433" s="173"/>
      <c r="AT433" s="173"/>
      <c r="AU433" s="173"/>
      <c r="AV433" s="173"/>
      <c r="AW433" s="173"/>
      <c r="AX433" s="173"/>
      <c r="AY433" s="173"/>
      <c r="AZ433" s="173"/>
      <c r="BA433" s="173"/>
      <c r="BB433" s="173"/>
      <c r="BC433" s="173"/>
      <c r="BD433" s="173"/>
      <c r="BE433" s="173"/>
      <c r="BF433" s="173"/>
      <c r="BG433" s="173"/>
      <c r="BH433" s="173"/>
      <c r="BI433" s="173"/>
      <c r="BJ433" s="173"/>
      <c r="BK433" s="173"/>
      <c r="BL433" s="173"/>
      <c r="BM433" s="61"/>
    </row>
    <row r="434" spans="1:65">
      <c r="A434" s="32"/>
      <c r="B434" s="3" t="s">
        <v>252</v>
      </c>
      <c r="C434" s="30"/>
      <c r="D434" s="25">
        <v>0.02</v>
      </c>
      <c r="E434" s="25" t="s">
        <v>744</v>
      </c>
      <c r="F434" s="25">
        <v>3.2500000000000001E-2</v>
      </c>
      <c r="G434" s="25" t="s">
        <v>744</v>
      </c>
      <c r="H434" s="25">
        <v>1.4999999999999999E-2</v>
      </c>
      <c r="I434" s="25" t="s">
        <v>744</v>
      </c>
      <c r="J434" s="25">
        <v>4.4999999999999998E-2</v>
      </c>
      <c r="K434" s="25">
        <v>0.66500000000000004</v>
      </c>
      <c r="L434" s="25">
        <v>2.5000000000000001E-2</v>
      </c>
      <c r="M434" s="25">
        <v>0.03</v>
      </c>
      <c r="N434" s="25">
        <v>0.03</v>
      </c>
      <c r="O434" s="25">
        <v>0.03</v>
      </c>
      <c r="P434" s="25">
        <v>0.03</v>
      </c>
      <c r="Q434" s="25">
        <v>2.2499999999999999E-2</v>
      </c>
      <c r="R434" s="25" t="s">
        <v>744</v>
      </c>
      <c r="S434" s="25">
        <v>0.02</v>
      </c>
      <c r="T434" s="25">
        <v>8.0000000000000002E-3</v>
      </c>
      <c r="U434" s="25">
        <v>2.8500000000000001E-2</v>
      </c>
      <c r="V434" s="25" t="s">
        <v>744</v>
      </c>
      <c r="W434" s="25">
        <v>0.06</v>
      </c>
      <c r="X434" s="172"/>
      <c r="Y434" s="173"/>
      <c r="Z434" s="173"/>
      <c r="AA434" s="173"/>
      <c r="AB434" s="173"/>
      <c r="AC434" s="173"/>
      <c r="AD434" s="173"/>
      <c r="AE434" s="173"/>
      <c r="AF434" s="173"/>
      <c r="AG434" s="173"/>
      <c r="AH434" s="173"/>
      <c r="AI434" s="173"/>
      <c r="AJ434" s="173"/>
      <c r="AK434" s="173"/>
      <c r="AL434" s="173"/>
      <c r="AM434" s="173"/>
      <c r="AN434" s="173"/>
      <c r="AO434" s="173"/>
      <c r="AP434" s="173"/>
      <c r="AQ434" s="173"/>
      <c r="AR434" s="173"/>
      <c r="AS434" s="173"/>
      <c r="AT434" s="173"/>
      <c r="AU434" s="173"/>
      <c r="AV434" s="173"/>
      <c r="AW434" s="173"/>
      <c r="AX434" s="173"/>
      <c r="AY434" s="173"/>
      <c r="AZ434" s="173"/>
      <c r="BA434" s="173"/>
      <c r="BB434" s="173"/>
      <c r="BC434" s="173"/>
      <c r="BD434" s="173"/>
      <c r="BE434" s="173"/>
      <c r="BF434" s="173"/>
      <c r="BG434" s="173"/>
      <c r="BH434" s="173"/>
      <c r="BI434" s="173"/>
      <c r="BJ434" s="173"/>
      <c r="BK434" s="173"/>
      <c r="BL434" s="173"/>
      <c r="BM434" s="61"/>
    </row>
    <row r="435" spans="1:65">
      <c r="A435" s="32"/>
      <c r="B435" s="3" t="s">
        <v>253</v>
      </c>
      <c r="C435" s="30"/>
      <c r="D435" s="25">
        <v>5.1639777949432156E-3</v>
      </c>
      <c r="E435" s="25" t="s">
        <v>744</v>
      </c>
      <c r="F435" s="25">
        <v>2.7386127875258328E-3</v>
      </c>
      <c r="G435" s="25" t="s">
        <v>744</v>
      </c>
      <c r="H435" s="25">
        <v>1.1690451944500123E-2</v>
      </c>
      <c r="I435" s="25" t="s">
        <v>744</v>
      </c>
      <c r="J435" s="25">
        <v>1.6329931618554547E-2</v>
      </c>
      <c r="K435" s="25">
        <v>6.4935865795927195E-2</v>
      </c>
      <c r="L435" s="25">
        <v>5.477225575051637E-3</v>
      </c>
      <c r="M435" s="25">
        <v>6.3245553203367666E-3</v>
      </c>
      <c r="N435" s="25">
        <v>5.1639777949432242E-3</v>
      </c>
      <c r="O435" s="25">
        <v>5.1639777949432216E-3</v>
      </c>
      <c r="P435" s="25">
        <v>5.1639777949432242E-3</v>
      </c>
      <c r="Q435" s="25">
        <v>1.0488088481701513E-3</v>
      </c>
      <c r="R435" s="25" t="s">
        <v>744</v>
      </c>
      <c r="S435" s="25">
        <v>8.1649658092772578E-3</v>
      </c>
      <c r="T435" s="25">
        <v>0</v>
      </c>
      <c r="U435" s="25">
        <v>1.378404875209022E-3</v>
      </c>
      <c r="V435" s="25" t="s">
        <v>744</v>
      </c>
      <c r="W435" s="25">
        <v>1.0327955589886448E-2</v>
      </c>
      <c r="X435" s="172"/>
      <c r="Y435" s="173"/>
      <c r="Z435" s="173"/>
      <c r="AA435" s="173"/>
      <c r="AB435" s="173"/>
      <c r="AC435" s="173"/>
      <c r="AD435" s="173"/>
      <c r="AE435" s="173"/>
      <c r="AF435" s="173"/>
      <c r="AG435" s="173"/>
      <c r="AH435" s="173"/>
      <c r="AI435" s="173"/>
      <c r="AJ435" s="173"/>
      <c r="AK435" s="173"/>
      <c r="AL435" s="173"/>
      <c r="AM435" s="173"/>
      <c r="AN435" s="173"/>
      <c r="AO435" s="173"/>
      <c r="AP435" s="173"/>
      <c r="AQ435" s="173"/>
      <c r="AR435" s="173"/>
      <c r="AS435" s="173"/>
      <c r="AT435" s="173"/>
      <c r="AU435" s="173"/>
      <c r="AV435" s="173"/>
      <c r="AW435" s="173"/>
      <c r="AX435" s="173"/>
      <c r="AY435" s="173"/>
      <c r="AZ435" s="173"/>
      <c r="BA435" s="173"/>
      <c r="BB435" s="173"/>
      <c r="BC435" s="173"/>
      <c r="BD435" s="173"/>
      <c r="BE435" s="173"/>
      <c r="BF435" s="173"/>
      <c r="BG435" s="173"/>
      <c r="BH435" s="173"/>
      <c r="BI435" s="173"/>
      <c r="BJ435" s="173"/>
      <c r="BK435" s="173"/>
      <c r="BL435" s="173"/>
      <c r="BM435" s="61"/>
    </row>
    <row r="436" spans="1:65">
      <c r="A436" s="32"/>
      <c r="B436" s="3" t="s">
        <v>87</v>
      </c>
      <c r="C436" s="30"/>
      <c r="D436" s="13">
        <v>0.30983866769659296</v>
      </c>
      <c r="E436" s="13" t="s">
        <v>744</v>
      </c>
      <c r="F436" s="13">
        <v>8.4265008846948694E-2</v>
      </c>
      <c r="G436" s="13" t="s">
        <v>744</v>
      </c>
      <c r="H436" s="13">
        <v>0.63766101515455231</v>
      </c>
      <c r="I436" s="13" t="s">
        <v>744</v>
      </c>
      <c r="J436" s="13">
        <v>0.34992710611188316</v>
      </c>
      <c r="K436" s="13">
        <v>9.4337819558247743E-2</v>
      </c>
      <c r="L436" s="13">
        <v>0.21908902300206543</v>
      </c>
      <c r="M436" s="13">
        <v>0.21081851067789223</v>
      </c>
      <c r="N436" s="13">
        <v>0.15491933384829673</v>
      </c>
      <c r="O436" s="13">
        <v>0.1936491673103708</v>
      </c>
      <c r="P436" s="13">
        <v>0.15491933384829673</v>
      </c>
      <c r="Q436" s="13">
        <v>4.6613726585340069E-2</v>
      </c>
      <c r="R436" s="13" t="s">
        <v>744</v>
      </c>
      <c r="S436" s="13">
        <v>0.40824829046386291</v>
      </c>
      <c r="T436" s="13">
        <v>0</v>
      </c>
      <c r="U436" s="13">
        <v>4.8365083340667435E-2</v>
      </c>
      <c r="V436" s="13" t="s">
        <v>744</v>
      </c>
      <c r="W436" s="13">
        <v>0.16307298299820708</v>
      </c>
      <c r="X436" s="107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0"/>
    </row>
    <row r="437" spans="1:65">
      <c r="A437" s="32"/>
      <c r="B437" s="3" t="s">
        <v>254</v>
      </c>
      <c r="C437" s="30"/>
      <c r="D437" s="13">
        <v>-0.36083672283556067</v>
      </c>
      <c r="E437" s="13" t="s">
        <v>744</v>
      </c>
      <c r="F437" s="13">
        <v>0.24636839047065662</v>
      </c>
      <c r="G437" s="13" t="s">
        <v>744</v>
      </c>
      <c r="H437" s="13">
        <v>-0.29692039511911694</v>
      </c>
      <c r="I437" s="13" t="s">
        <v>744</v>
      </c>
      <c r="J437" s="13">
        <v>0.78965717606042984</v>
      </c>
      <c r="K437" s="13">
        <v>25.397443346891343</v>
      </c>
      <c r="L437" s="13">
        <v>-4.1255084253340901E-2</v>
      </c>
      <c r="M437" s="13">
        <v>0.15049389889599074</v>
      </c>
      <c r="N437" s="13">
        <v>0.27832655432887865</v>
      </c>
      <c r="O437" s="13">
        <v>2.2661243463102831E-2</v>
      </c>
      <c r="P437" s="13">
        <v>0.27832655432887865</v>
      </c>
      <c r="Q437" s="13">
        <v>-0.13712957582800711</v>
      </c>
      <c r="R437" s="13" t="s">
        <v>744</v>
      </c>
      <c r="S437" s="13">
        <v>-0.23300406740267288</v>
      </c>
      <c r="T437" s="13">
        <v>-0.69320162696106913</v>
      </c>
      <c r="U437" s="13">
        <v>9.2969203951191126E-2</v>
      </c>
      <c r="V437" s="13" t="s">
        <v>744</v>
      </c>
      <c r="W437" s="13">
        <v>1.4288204532248696</v>
      </c>
      <c r="X437" s="107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0"/>
    </row>
    <row r="438" spans="1:65">
      <c r="A438" s="32"/>
      <c r="B438" s="51" t="s">
        <v>255</v>
      </c>
      <c r="C438" s="52"/>
      <c r="D438" s="50">
        <v>0.98</v>
      </c>
      <c r="E438" s="50">
        <v>2.02</v>
      </c>
      <c r="F438" s="50">
        <v>0.44</v>
      </c>
      <c r="G438" s="50">
        <v>0.23</v>
      </c>
      <c r="H438" s="50">
        <v>0.83</v>
      </c>
      <c r="I438" s="50">
        <v>0.23</v>
      </c>
      <c r="J438" s="50">
        <v>1.72</v>
      </c>
      <c r="K438" s="50">
        <v>59.41</v>
      </c>
      <c r="L438" s="50">
        <v>0.23</v>
      </c>
      <c r="M438" s="50">
        <v>0.22</v>
      </c>
      <c r="N438" s="50">
        <v>0.52</v>
      </c>
      <c r="O438" s="50">
        <v>0.08</v>
      </c>
      <c r="P438" s="50">
        <v>0.52</v>
      </c>
      <c r="Q438" s="50">
        <v>0.46</v>
      </c>
      <c r="R438" s="50">
        <v>2.02</v>
      </c>
      <c r="S438" s="50">
        <v>1.1299999999999999</v>
      </c>
      <c r="T438" s="50">
        <v>2.09</v>
      </c>
      <c r="U438" s="50">
        <v>0.08</v>
      </c>
      <c r="V438" s="50">
        <v>2.0299999999999998</v>
      </c>
      <c r="W438" s="50">
        <v>3.21</v>
      </c>
      <c r="X438" s="107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0"/>
    </row>
    <row r="439" spans="1:65">
      <c r="B439" s="33"/>
      <c r="C439" s="20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BM439" s="60"/>
    </row>
    <row r="440" spans="1:65" ht="15">
      <c r="B440" s="34" t="s">
        <v>704</v>
      </c>
      <c r="BM440" s="29" t="s">
        <v>67</v>
      </c>
    </row>
    <row r="441" spans="1:65" ht="15">
      <c r="A441" s="26" t="s">
        <v>11</v>
      </c>
      <c r="B441" s="18" t="s">
        <v>123</v>
      </c>
      <c r="C441" s="15" t="s">
        <v>124</v>
      </c>
      <c r="D441" s="16" t="s">
        <v>230</v>
      </c>
      <c r="E441" s="17" t="s">
        <v>230</v>
      </c>
      <c r="F441" s="17" t="s">
        <v>230</v>
      </c>
      <c r="G441" s="17" t="s">
        <v>230</v>
      </c>
      <c r="H441" s="17" t="s">
        <v>230</v>
      </c>
      <c r="I441" s="17" t="s">
        <v>230</v>
      </c>
      <c r="J441" s="107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9">
        <v>1</v>
      </c>
    </row>
    <row r="442" spans="1:65">
      <c r="A442" s="32"/>
      <c r="B442" s="19" t="s">
        <v>231</v>
      </c>
      <c r="C442" s="8" t="s">
        <v>231</v>
      </c>
      <c r="D442" s="105" t="s">
        <v>232</v>
      </c>
      <c r="E442" s="106" t="s">
        <v>233</v>
      </c>
      <c r="F442" s="106" t="s">
        <v>278</v>
      </c>
      <c r="G442" s="106" t="s">
        <v>235</v>
      </c>
      <c r="H442" s="106" t="s">
        <v>244</v>
      </c>
      <c r="I442" s="106" t="s">
        <v>281</v>
      </c>
      <c r="J442" s="107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9" t="s">
        <v>3</v>
      </c>
    </row>
    <row r="443" spans="1:65">
      <c r="A443" s="32"/>
      <c r="B443" s="19"/>
      <c r="C443" s="8"/>
      <c r="D443" s="9" t="s">
        <v>358</v>
      </c>
      <c r="E443" s="10" t="s">
        <v>358</v>
      </c>
      <c r="F443" s="10" t="s">
        <v>358</v>
      </c>
      <c r="G443" s="10" t="s">
        <v>359</v>
      </c>
      <c r="H443" s="10" t="s">
        <v>359</v>
      </c>
      <c r="I443" s="10" t="s">
        <v>358</v>
      </c>
      <c r="J443" s="107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9">
        <v>2</v>
      </c>
    </row>
    <row r="444" spans="1:65">
      <c r="A444" s="32"/>
      <c r="B444" s="19"/>
      <c r="C444" s="8"/>
      <c r="D444" s="27" t="s">
        <v>127</v>
      </c>
      <c r="E444" s="27" t="s">
        <v>362</v>
      </c>
      <c r="F444" s="27" t="s">
        <v>127</v>
      </c>
      <c r="G444" s="27" t="s">
        <v>364</v>
      </c>
      <c r="H444" s="27" t="s">
        <v>363</v>
      </c>
      <c r="I444" s="27" t="s">
        <v>364</v>
      </c>
      <c r="J444" s="107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9">
        <v>3</v>
      </c>
    </row>
    <row r="445" spans="1:65">
      <c r="A445" s="32"/>
      <c r="B445" s="18">
        <v>1</v>
      </c>
      <c r="C445" s="14">
        <v>1</v>
      </c>
      <c r="D445" s="21">
        <v>0.2</v>
      </c>
      <c r="E445" s="21">
        <v>0.22</v>
      </c>
      <c r="F445" s="22">
        <v>0.2</v>
      </c>
      <c r="G445" s="21">
        <v>0.2</v>
      </c>
      <c r="H445" s="22">
        <v>0.20925071862471178</v>
      </c>
      <c r="I445" s="21">
        <v>0.22</v>
      </c>
      <c r="J445" s="107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9">
        <v>1</v>
      </c>
    </row>
    <row r="446" spans="1:65">
      <c r="A446" s="32"/>
      <c r="B446" s="19">
        <v>1</v>
      </c>
      <c r="C446" s="8">
        <v>2</v>
      </c>
      <c r="D446" s="10">
        <v>0.2</v>
      </c>
      <c r="E446" s="10">
        <v>0.22</v>
      </c>
      <c r="F446" s="23">
        <v>0.2</v>
      </c>
      <c r="G446" s="10">
        <v>0.2</v>
      </c>
      <c r="H446" s="102">
        <v>0.20043904209347593</v>
      </c>
      <c r="I446" s="10">
        <v>0.22</v>
      </c>
      <c r="J446" s="107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9" t="e">
        <v>#N/A</v>
      </c>
    </row>
    <row r="447" spans="1:65">
      <c r="A447" s="32"/>
      <c r="B447" s="19">
        <v>1</v>
      </c>
      <c r="C447" s="8">
        <v>3</v>
      </c>
      <c r="D447" s="10">
        <v>0.2</v>
      </c>
      <c r="E447" s="10">
        <v>0.22</v>
      </c>
      <c r="F447" s="23">
        <v>0.2</v>
      </c>
      <c r="G447" s="10">
        <v>0.2</v>
      </c>
      <c r="H447" s="23">
        <v>0.22042938174564766</v>
      </c>
      <c r="I447" s="10">
        <v>0.22</v>
      </c>
      <c r="J447" s="107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9">
        <v>16</v>
      </c>
    </row>
    <row r="448" spans="1:65">
      <c r="A448" s="32"/>
      <c r="B448" s="19">
        <v>1</v>
      </c>
      <c r="C448" s="8">
        <v>4</v>
      </c>
      <c r="D448" s="10">
        <v>0.2</v>
      </c>
      <c r="E448" s="10">
        <v>0.215</v>
      </c>
      <c r="F448" s="23">
        <v>0.2</v>
      </c>
      <c r="G448" s="10">
        <v>0.2</v>
      </c>
      <c r="H448" s="23">
        <v>0.21920421211725491</v>
      </c>
      <c r="I448" s="10">
        <v>0.22</v>
      </c>
      <c r="J448" s="107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9">
        <v>0.20887684915571372</v>
      </c>
    </row>
    <row r="449" spans="1:65">
      <c r="A449" s="32"/>
      <c r="B449" s="19">
        <v>1</v>
      </c>
      <c r="C449" s="8">
        <v>5</v>
      </c>
      <c r="D449" s="10">
        <v>0.2</v>
      </c>
      <c r="E449" s="10">
        <v>0.22999999999999998</v>
      </c>
      <c r="F449" s="10">
        <v>0.2</v>
      </c>
      <c r="G449" s="10">
        <v>0.2</v>
      </c>
      <c r="H449" s="10">
        <v>0.21790750253841773</v>
      </c>
      <c r="I449" s="10">
        <v>0.21</v>
      </c>
      <c r="J449" s="107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29">
        <v>156</v>
      </c>
    </row>
    <row r="450" spans="1:65">
      <c r="A450" s="32"/>
      <c r="B450" s="19">
        <v>1</v>
      </c>
      <c r="C450" s="8">
        <v>6</v>
      </c>
      <c r="D450" s="10">
        <v>0.2</v>
      </c>
      <c r="E450" s="10">
        <v>0.215</v>
      </c>
      <c r="F450" s="10">
        <v>0.2</v>
      </c>
      <c r="G450" s="10">
        <v>0.2</v>
      </c>
      <c r="H450" s="10">
        <v>0.21618032631204687</v>
      </c>
      <c r="I450" s="10">
        <v>0.21</v>
      </c>
      <c r="J450" s="107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60"/>
    </row>
    <row r="451" spans="1:65">
      <c r="A451" s="32"/>
      <c r="B451" s="20" t="s">
        <v>251</v>
      </c>
      <c r="C451" s="12"/>
      <c r="D451" s="24">
        <v>0.19999999999999998</v>
      </c>
      <c r="E451" s="24">
        <v>0.22</v>
      </c>
      <c r="F451" s="24">
        <v>0.19999999999999998</v>
      </c>
      <c r="G451" s="24">
        <v>0.19999999999999998</v>
      </c>
      <c r="H451" s="24">
        <v>0.21390186390525914</v>
      </c>
      <c r="I451" s="24">
        <v>0.21666666666666667</v>
      </c>
      <c r="J451" s="107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60"/>
    </row>
    <row r="452" spans="1:65">
      <c r="A452" s="32"/>
      <c r="B452" s="3" t="s">
        <v>252</v>
      </c>
      <c r="C452" s="30"/>
      <c r="D452" s="11">
        <v>0.2</v>
      </c>
      <c r="E452" s="11">
        <v>0.22</v>
      </c>
      <c r="F452" s="11">
        <v>0.2</v>
      </c>
      <c r="G452" s="11">
        <v>0.2</v>
      </c>
      <c r="H452" s="11">
        <v>0.2170439144252323</v>
      </c>
      <c r="I452" s="11">
        <v>0.22</v>
      </c>
      <c r="J452" s="107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60"/>
    </row>
    <row r="453" spans="1:65">
      <c r="A453" s="32"/>
      <c r="B453" s="3" t="s">
        <v>253</v>
      </c>
      <c r="C453" s="30"/>
      <c r="D453" s="25">
        <v>3.0404709722440586E-17</v>
      </c>
      <c r="E453" s="25">
        <v>5.4772255750516561E-3</v>
      </c>
      <c r="F453" s="25">
        <v>3.0404709722440586E-17</v>
      </c>
      <c r="G453" s="25">
        <v>3.0404709722440586E-17</v>
      </c>
      <c r="H453" s="25">
        <v>7.6790707910921923E-3</v>
      </c>
      <c r="I453" s="25">
        <v>5.1639777949432268E-3</v>
      </c>
      <c r="J453" s="172"/>
      <c r="K453" s="173"/>
      <c r="L453" s="173"/>
      <c r="M453" s="173"/>
      <c r="N453" s="173"/>
      <c r="O453" s="173"/>
      <c r="P453" s="173"/>
      <c r="Q453" s="173"/>
      <c r="R453" s="173"/>
      <c r="S453" s="173"/>
      <c r="T453" s="173"/>
      <c r="U453" s="173"/>
      <c r="V453" s="173"/>
      <c r="W453" s="173"/>
      <c r="X453" s="173"/>
      <c r="Y453" s="173"/>
      <c r="Z453" s="173"/>
      <c r="AA453" s="173"/>
      <c r="AB453" s="173"/>
      <c r="AC453" s="173"/>
      <c r="AD453" s="173"/>
      <c r="AE453" s="173"/>
      <c r="AF453" s="173"/>
      <c r="AG453" s="173"/>
      <c r="AH453" s="173"/>
      <c r="AI453" s="173"/>
      <c r="AJ453" s="173"/>
      <c r="AK453" s="173"/>
      <c r="AL453" s="173"/>
      <c r="AM453" s="173"/>
      <c r="AN453" s="173"/>
      <c r="AO453" s="173"/>
      <c r="AP453" s="173"/>
      <c r="AQ453" s="173"/>
      <c r="AR453" s="173"/>
      <c r="AS453" s="173"/>
      <c r="AT453" s="173"/>
      <c r="AU453" s="173"/>
      <c r="AV453" s="173"/>
      <c r="AW453" s="173"/>
      <c r="AX453" s="173"/>
      <c r="AY453" s="173"/>
      <c r="AZ453" s="173"/>
      <c r="BA453" s="173"/>
      <c r="BB453" s="173"/>
      <c r="BC453" s="173"/>
      <c r="BD453" s="173"/>
      <c r="BE453" s="173"/>
      <c r="BF453" s="173"/>
      <c r="BG453" s="173"/>
      <c r="BH453" s="173"/>
      <c r="BI453" s="173"/>
      <c r="BJ453" s="173"/>
      <c r="BK453" s="173"/>
      <c r="BL453" s="173"/>
      <c r="BM453" s="61"/>
    </row>
    <row r="454" spans="1:65">
      <c r="A454" s="32"/>
      <c r="B454" s="3" t="s">
        <v>87</v>
      </c>
      <c r="C454" s="30"/>
      <c r="D454" s="13">
        <v>1.5202354861220294E-16</v>
      </c>
      <c r="E454" s="13">
        <v>2.4896479886598436E-2</v>
      </c>
      <c r="F454" s="13">
        <v>1.5202354861220294E-16</v>
      </c>
      <c r="G454" s="13">
        <v>1.5202354861220294E-16</v>
      </c>
      <c r="H454" s="13">
        <v>3.5899971374225077E-2</v>
      </c>
      <c r="I454" s="13">
        <v>2.3833743668968739E-2</v>
      </c>
      <c r="J454" s="107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60"/>
    </row>
    <row r="455" spans="1:65">
      <c r="A455" s="32"/>
      <c r="B455" s="3" t="s">
        <v>254</v>
      </c>
      <c r="C455" s="30"/>
      <c r="D455" s="13">
        <v>-4.2498003927166739E-2</v>
      </c>
      <c r="E455" s="13">
        <v>5.3252195680116632E-2</v>
      </c>
      <c r="F455" s="13">
        <v>-4.2498003927166739E-2</v>
      </c>
      <c r="G455" s="13">
        <v>-4.2498003927166739E-2</v>
      </c>
      <c r="H455" s="13">
        <v>2.4057308264925803E-2</v>
      </c>
      <c r="I455" s="13">
        <v>3.7293829078902885E-2</v>
      </c>
      <c r="J455" s="107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0"/>
    </row>
    <row r="456" spans="1:65">
      <c r="A456" s="32"/>
      <c r="B456" s="51" t="s">
        <v>255</v>
      </c>
      <c r="C456" s="52"/>
      <c r="D456" s="50">
        <v>0.67</v>
      </c>
      <c r="E456" s="50">
        <v>1.27</v>
      </c>
      <c r="F456" s="50">
        <v>0.67</v>
      </c>
      <c r="G456" s="50">
        <v>0.67</v>
      </c>
      <c r="H456" s="50">
        <v>0.67</v>
      </c>
      <c r="I456" s="50">
        <v>0.94</v>
      </c>
      <c r="J456" s="107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60"/>
    </row>
    <row r="457" spans="1:65">
      <c r="B457" s="33"/>
      <c r="C457" s="20"/>
      <c r="D457" s="28"/>
      <c r="E457" s="28"/>
      <c r="F457" s="28"/>
      <c r="G457" s="28"/>
      <c r="H457" s="28"/>
      <c r="I457" s="28"/>
      <c r="BM457" s="60"/>
    </row>
    <row r="458" spans="1:65" ht="15">
      <c r="B458" s="34" t="s">
        <v>705</v>
      </c>
      <c r="BM458" s="29" t="s">
        <v>67</v>
      </c>
    </row>
    <row r="459" spans="1:65" ht="15">
      <c r="A459" s="26" t="s">
        <v>14</v>
      </c>
      <c r="B459" s="18" t="s">
        <v>123</v>
      </c>
      <c r="C459" s="15" t="s">
        <v>124</v>
      </c>
      <c r="D459" s="16" t="s">
        <v>230</v>
      </c>
      <c r="E459" s="17" t="s">
        <v>230</v>
      </c>
      <c r="F459" s="17" t="s">
        <v>230</v>
      </c>
      <c r="G459" s="17" t="s">
        <v>230</v>
      </c>
      <c r="H459" s="17" t="s">
        <v>230</v>
      </c>
      <c r="I459" s="17" t="s">
        <v>230</v>
      </c>
      <c r="J459" s="17" t="s">
        <v>230</v>
      </c>
      <c r="K459" s="17" t="s">
        <v>230</v>
      </c>
      <c r="L459" s="17" t="s">
        <v>230</v>
      </c>
      <c r="M459" s="17" t="s">
        <v>230</v>
      </c>
      <c r="N459" s="17" t="s">
        <v>230</v>
      </c>
      <c r="O459" s="17" t="s">
        <v>230</v>
      </c>
      <c r="P459" s="17" t="s">
        <v>230</v>
      </c>
      <c r="Q459" s="17" t="s">
        <v>230</v>
      </c>
      <c r="R459" s="17" t="s">
        <v>230</v>
      </c>
      <c r="S459" s="17" t="s">
        <v>230</v>
      </c>
      <c r="T459" s="17" t="s">
        <v>230</v>
      </c>
      <c r="U459" s="17" t="s">
        <v>230</v>
      </c>
      <c r="V459" s="107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9">
        <v>1</v>
      </c>
    </row>
    <row r="460" spans="1:65">
      <c r="A460" s="32"/>
      <c r="B460" s="19" t="s">
        <v>231</v>
      </c>
      <c r="C460" s="8" t="s">
        <v>231</v>
      </c>
      <c r="D460" s="105" t="s">
        <v>232</v>
      </c>
      <c r="E460" s="106" t="s">
        <v>292</v>
      </c>
      <c r="F460" s="106" t="s">
        <v>278</v>
      </c>
      <c r="G460" s="106" t="s">
        <v>235</v>
      </c>
      <c r="H460" s="106" t="s">
        <v>236</v>
      </c>
      <c r="I460" s="106" t="s">
        <v>237</v>
      </c>
      <c r="J460" s="106" t="s">
        <v>238</v>
      </c>
      <c r="K460" s="106" t="s">
        <v>239</v>
      </c>
      <c r="L460" s="106" t="s">
        <v>240</v>
      </c>
      <c r="M460" s="106" t="s">
        <v>241</v>
      </c>
      <c r="N460" s="106" t="s">
        <v>242</v>
      </c>
      <c r="O460" s="106" t="s">
        <v>243</v>
      </c>
      <c r="P460" s="106" t="s">
        <v>245</v>
      </c>
      <c r="Q460" s="106" t="s">
        <v>246</v>
      </c>
      <c r="R460" s="106" t="s">
        <v>247</v>
      </c>
      <c r="S460" s="106" t="s">
        <v>248</v>
      </c>
      <c r="T460" s="106" t="s">
        <v>250</v>
      </c>
      <c r="U460" s="106" t="s">
        <v>280</v>
      </c>
      <c r="V460" s="107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9" t="s">
        <v>3</v>
      </c>
    </row>
    <row r="461" spans="1:65">
      <c r="A461" s="32"/>
      <c r="B461" s="19"/>
      <c r="C461" s="8"/>
      <c r="D461" s="9" t="s">
        <v>358</v>
      </c>
      <c r="E461" s="10" t="s">
        <v>359</v>
      </c>
      <c r="F461" s="10" t="s">
        <v>358</v>
      </c>
      <c r="G461" s="10" t="s">
        <v>359</v>
      </c>
      <c r="H461" s="10" t="s">
        <v>359</v>
      </c>
      <c r="I461" s="10" t="s">
        <v>360</v>
      </c>
      <c r="J461" s="10" t="s">
        <v>358</v>
      </c>
      <c r="K461" s="10" t="s">
        <v>358</v>
      </c>
      <c r="L461" s="10" t="s">
        <v>358</v>
      </c>
      <c r="M461" s="10" t="s">
        <v>358</v>
      </c>
      <c r="N461" s="10" t="s">
        <v>358</v>
      </c>
      <c r="O461" s="10" t="s">
        <v>359</v>
      </c>
      <c r="P461" s="10" t="s">
        <v>359</v>
      </c>
      <c r="Q461" s="10" t="s">
        <v>359</v>
      </c>
      <c r="R461" s="10" t="s">
        <v>358</v>
      </c>
      <c r="S461" s="10" t="s">
        <v>359</v>
      </c>
      <c r="T461" s="10" t="s">
        <v>359</v>
      </c>
      <c r="U461" s="10" t="s">
        <v>359</v>
      </c>
      <c r="V461" s="107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9">
        <v>2</v>
      </c>
    </row>
    <row r="462" spans="1:65">
      <c r="A462" s="32"/>
      <c r="B462" s="19"/>
      <c r="C462" s="8"/>
      <c r="D462" s="27" t="s">
        <v>127</v>
      </c>
      <c r="E462" s="27" t="s">
        <v>363</v>
      </c>
      <c r="F462" s="27" t="s">
        <v>127</v>
      </c>
      <c r="G462" s="27" t="s">
        <v>364</v>
      </c>
      <c r="H462" s="27" t="s">
        <v>361</v>
      </c>
      <c r="I462" s="27" t="s">
        <v>364</v>
      </c>
      <c r="J462" s="27" t="s">
        <v>364</v>
      </c>
      <c r="K462" s="27" t="s">
        <v>364</v>
      </c>
      <c r="L462" s="27" t="s">
        <v>364</v>
      </c>
      <c r="M462" s="27" t="s">
        <v>364</v>
      </c>
      <c r="N462" s="27" t="s">
        <v>364</v>
      </c>
      <c r="O462" s="27" t="s">
        <v>364</v>
      </c>
      <c r="P462" s="27" t="s">
        <v>364</v>
      </c>
      <c r="Q462" s="27" t="s">
        <v>361</v>
      </c>
      <c r="R462" s="27" t="s">
        <v>364</v>
      </c>
      <c r="S462" s="27" t="s">
        <v>363</v>
      </c>
      <c r="T462" s="27" t="s">
        <v>364</v>
      </c>
      <c r="U462" s="27" t="s">
        <v>361</v>
      </c>
      <c r="V462" s="107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9">
        <v>3</v>
      </c>
    </row>
    <row r="463" spans="1:65">
      <c r="A463" s="32"/>
      <c r="B463" s="18">
        <v>1</v>
      </c>
      <c r="C463" s="14">
        <v>1</v>
      </c>
      <c r="D463" s="21">
        <v>0.15</v>
      </c>
      <c r="E463" s="21">
        <v>0.15</v>
      </c>
      <c r="F463" s="103">
        <v>0.2</v>
      </c>
      <c r="G463" s="21">
        <v>0.13</v>
      </c>
      <c r="H463" s="22">
        <v>0.16</v>
      </c>
      <c r="I463" s="97">
        <v>6</v>
      </c>
      <c r="J463" s="22">
        <v>0.151</v>
      </c>
      <c r="K463" s="21">
        <v>0.14799999999999999</v>
      </c>
      <c r="L463" s="21">
        <v>0.155</v>
      </c>
      <c r="M463" s="21">
        <v>0.151</v>
      </c>
      <c r="N463" s="21">
        <v>0.151</v>
      </c>
      <c r="O463" s="97">
        <v>0.11</v>
      </c>
      <c r="P463" s="97" t="s">
        <v>207</v>
      </c>
      <c r="Q463" s="21">
        <v>0.15</v>
      </c>
      <c r="R463" s="104">
        <v>0.13408999999999999</v>
      </c>
      <c r="S463" s="21">
        <v>0.15</v>
      </c>
      <c r="T463" s="21">
        <v>0.16600000000000001</v>
      </c>
      <c r="U463" s="21">
        <v>0.15</v>
      </c>
      <c r="V463" s="107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9">
        <v>1</v>
      </c>
    </row>
    <row r="464" spans="1:65">
      <c r="A464" s="32"/>
      <c r="B464" s="19">
        <v>1</v>
      </c>
      <c r="C464" s="8">
        <v>2</v>
      </c>
      <c r="D464" s="10">
        <v>0.16</v>
      </c>
      <c r="E464" s="10">
        <v>0.15</v>
      </c>
      <c r="F464" s="100">
        <v>0.2</v>
      </c>
      <c r="G464" s="10">
        <v>0.14000000000000001</v>
      </c>
      <c r="H464" s="23">
        <v>0.15</v>
      </c>
      <c r="I464" s="98">
        <v>6</v>
      </c>
      <c r="J464" s="23">
        <v>0.15</v>
      </c>
      <c r="K464" s="10">
        <v>0.14599999999999999</v>
      </c>
      <c r="L464" s="10">
        <v>0.15</v>
      </c>
      <c r="M464" s="10">
        <v>0.154</v>
      </c>
      <c r="N464" s="10">
        <v>0.152</v>
      </c>
      <c r="O464" s="98">
        <v>0.11</v>
      </c>
      <c r="P464" s="98" t="s">
        <v>207</v>
      </c>
      <c r="Q464" s="10">
        <v>0.16</v>
      </c>
      <c r="R464" s="10">
        <v>0.14036999999999999</v>
      </c>
      <c r="S464" s="10">
        <v>0.15</v>
      </c>
      <c r="T464" s="10">
        <v>0.159</v>
      </c>
      <c r="U464" s="10">
        <v>0.16</v>
      </c>
      <c r="V464" s="107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9" t="e">
        <v>#N/A</v>
      </c>
    </row>
    <row r="465" spans="1:65">
      <c r="A465" s="32"/>
      <c r="B465" s="19">
        <v>1</v>
      </c>
      <c r="C465" s="8">
        <v>3</v>
      </c>
      <c r="D465" s="10">
        <v>0.17</v>
      </c>
      <c r="E465" s="10">
        <v>0.14000000000000001</v>
      </c>
      <c r="F465" s="100">
        <v>0.2</v>
      </c>
      <c r="G465" s="10">
        <v>0.14000000000000001</v>
      </c>
      <c r="H465" s="23">
        <v>0.15</v>
      </c>
      <c r="I465" s="98">
        <v>7</v>
      </c>
      <c r="J465" s="23">
        <v>0.156</v>
      </c>
      <c r="K465" s="23">
        <v>0.13800000000000001</v>
      </c>
      <c r="L465" s="11">
        <v>0.157</v>
      </c>
      <c r="M465" s="11">
        <v>0.14799999999999999</v>
      </c>
      <c r="N465" s="11">
        <v>0.151</v>
      </c>
      <c r="O465" s="100">
        <v>0.11</v>
      </c>
      <c r="P465" s="100" t="s">
        <v>207</v>
      </c>
      <c r="Q465" s="11">
        <v>0.15</v>
      </c>
      <c r="R465" s="11">
        <v>0.14341999999999999</v>
      </c>
      <c r="S465" s="11">
        <v>0.16</v>
      </c>
      <c r="T465" s="11">
        <v>0.16600000000000001</v>
      </c>
      <c r="U465" s="11">
        <v>0.15</v>
      </c>
      <c r="V465" s="107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9">
        <v>16</v>
      </c>
    </row>
    <row r="466" spans="1:65">
      <c r="A466" s="32"/>
      <c r="B466" s="19">
        <v>1</v>
      </c>
      <c r="C466" s="8">
        <v>4</v>
      </c>
      <c r="D466" s="10">
        <v>0.15</v>
      </c>
      <c r="E466" s="10">
        <v>0.15</v>
      </c>
      <c r="F466" s="100">
        <v>0.2</v>
      </c>
      <c r="G466" s="10">
        <v>0.14000000000000001</v>
      </c>
      <c r="H466" s="23">
        <v>0.16</v>
      </c>
      <c r="I466" s="98">
        <v>6</v>
      </c>
      <c r="J466" s="23">
        <v>0.14899999999999999</v>
      </c>
      <c r="K466" s="23">
        <v>0.151</v>
      </c>
      <c r="L466" s="11">
        <v>0.152</v>
      </c>
      <c r="M466" s="11">
        <v>0.155</v>
      </c>
      <c r="N466" s="11">
        <v>0.14199999999999999</v>
      </c>
      <c r="O466" s="100">
        <v>0.12</v>
      </c>
      <c r="P466" s="100" t="s">
        <v>207</v>
      </c>
      <c r="Q466" s="11">
        <v>0.15</v>
      </c>
      <c r="R466" s="11">
        <v>0.14418</v>
      </c>
      <c r="S466" s="11">
        <v>0.15</v>
      </c>
      <c r="T466" s="11">
        <v>0.16400000000000001</v>
      </c>
      <c r="U466" s="11">
        <v>0.16</v>
      </c>
      <c r="V466" s="107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9">
        <v>0.15113666666666667</v>
      </c>
    </row>
    <row r="467" spans="1:65">
      <c r="A467" s="32"/>
      <c r="B467" s="19">
        <v>1</v>
      </c>
      <c r="C467" s="8">
        <v>5</v>
      </c>
      <c r="D467" s="10">
        <v>0.17</v>
      </c>
      <c r="E467" s="10">
        <v>0.14000000000000001</v>
      </c>
      <c r="F467" s="98">
        <v>0.2</v>
      </c>
      <c r="G467" s="10">
        <v>0.14000000000000001</v>
      </c>
      <c r="H467" s="10">
        <v>0.16</v>
      </c>
      <c r="I467" s="98">
        <v>6</v>
      </c>
      <c r="J467" s="10">
        <v>0.154</v>
      </c>
      <c r="K467" s="10">
        <v>0.14399999999999999</v>
      </c>
      <c r="L467" s="10">
        <v>0.152</v>
      </c>
      <c r="M467" s="10">
        <v>0.153</v>
      </c>
      <c r="N467" s="10">
        <v>0.155</v>
      </c>
      <c r="O467" s="98">
        <v>0.11</v>
      </c>
      <c r="P467" s="98" t="s">
        <v>207</v>
      </c>
      <c r="Q467" s="10">
        <v>0.15</v>
      </c>
      <c r="R467" s="10">
        <v>0.14888999999999999</v>
      </c>
      <c r="S467" s="10">
        <v>0.15</v>
      </c>
      <c r="T467" s="10">
        <v>0.16800000000000001</v>
      </c>
      <c r="U467" s="10">
        <v>0.14000000000000001</v>
      </c>
      <c r="V467" s="107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9">
        <v>157</v>
      </c>
    </row>
    <row r="468" spans="1:65">
      <c r="A468" s="32"/>
      <c r="B468" s="19">
        <v>1</v>
      </c>
      <c r="C468" s="8">
        <v>6</v>
      </c>
      <c r="D468" s="10">
        <v>0.16</v>
      </c>
      <c r="E468" s="10">
        <v>0.15</v>
      </c>
      <c r="F468" s="98">
        <v>0.2</v>
      </c>
      <c r="G468" s="10">
        <v>0.14000000000000001</v>
      </c>
      <c r="H468" s="10">
        <v>0.16</v>
      </c>
      <c r="I468" s="98">
        <v>6</v>
      </c>
      <c r="J468" s="10">
        <v>0.154</v>
      </c>
      <c r="K468" s="10">
        <v>0.14499999999999999</v>
      </c>
      <c r="L468" s="10">
        <v>0.14899999999999999</v>
      </c>
      <c r="M468" s="10">
        <v>0.14899999999999999</v>
      </c>
      <c r="N468" s="10">
        <v>0.14299999999999999</v>
      </c>
      <c r="O468" s="98">
        <v>0.12</v>
      </c>
      <c r="P468" s="98" t="s">
        <v>207</v>
      </c>
      <c r="Q468" s="10">
        <v>0.15</v>
      </c>
      <c r="R468" s="10">
        <v>0.14354</v>
      </c>
      <c r="S468" s="10">
        <v>0.16</v>
      </c>
      <c r="T468" s="10">
        <v>0.16300000000000001</v>
      </c>
      <c r="U468" s="10">
        <v>0.14000000000000001</v>
      </c>
      <c r="V468" s="107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60"/>
    </row>
    <row r="469" spans="1:65">
      <c r="A469" s="32"/>
      <c r="B469" s="20" t="s">
        <v>251</v>
      </c>
      <c r="C469" s="12"/>
      <c r="D469" s="24">
        <v>0.16</v>
      </c>
      <c r="E469" s="24">
        <v>0.14666666666666667</v>
      </c>
      <c r="F469" s="24">
        <v>0.19999999999999998</v>
      </c>
      <c r="G469" s="24">
        <v>0.13833333333333334</v>
      </c>
      <c r="H469" s="24">
        <v>0.15666666666666668</v>
      </c>
      <c r="I469" s="24">
        <v>6.166666666666667</v>
      </c>
      <c r="J469" s="24">
        <v>0.15233333333333335</v>
      </c>
      <c r="K469" s="24">
        <v>0.14533333333333334</v>
      </c>
      <c r="L469" s="24">
        <v>0.1525</v>
      </c>
      <c r="M469" s="24">
        <v>0.15166666666666667</v>
      </c>
      <c r="N469" s="24">
        <v>0.14899999999999999</v>
      </c>
      <c r="O469" s="24">
        <v>0.11333333333333334</v>
      </c>
      <c r="P469" s="24" t="s">
        <v>744</v>
      </c>
      <c r="Q469" s="24">
        <v>0.15166666666666667</v>
      </c>
      <c r="R469" s="24">
        <v>0.14241499999999999</v>
      </c>
      <c r="S469" s="24">
        <v>0.15333333333333335</v>
      </c>
      <c r="T469" s="24">
        <v>0.16433333333333336</v>
      </c>
      <c r="U469" s="24">
        <v>0.15</v>
      </c>
      <c r="V469" s="107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60"/>
    </row>
    <row r="470" spans="1:65">
      <c r="A470" s="32"/>
      <c r="B470" s="3" t="s">
        <v>252</v>
      </c>
      <c r="C470" s="30"/>
      <c r="D470" s="11">
        <v>0.16</v>
      </c>
      <c r="E470" s="11">
        <v>0.15</v>
      </c>
      <c r="F470" s="11">
        <v>0.2</v>
      </c>
      <c r="G470" s="11">
        <v>0.14000000000000001</v>
      </c>
      <c r="H470" s="11">
        <v>0.16</v>
      </c>
      <c r="I470" s="11">
        <v>6</v>
      </c>
      <c r="J470" s="11">
        <v>0.1525</v>
      </c>
      <c r="K470" s="11">
        <v>0.14549999999999999</v>
      </c>
      <c r="L470" s="11">
        <v>0.152</v>
      </c>
      <c r="M470" s="11">
        <v>0.152</v>
      </c>
      <c r="N470" s="11">
        <v>0.151</v>
      </c>
      <c r="O470" s="11">
        <v>0.11</v>
      </c>
      <c r="P470" s="11" t="s">
        <v>744</v>
      </c>
      <c r="Q470" s="11">
        <v>0.15</v>
      </c>
      <c r="R470" s="11">
        <v>0.14348</v>
      </c>
      <c r="S470" s="11">
        <v>0.15</v>
      </c>
      <c r="T470" s="11">
        <v>0.16500000000000001</v>
      </c>
      <c r="U470" s="11">
        <v>0.15</v>
      </c>
      <c r="V470" s="107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60"/>
    </row>
    <row r="471" spans="1:65">
      <c r="A471" s="32"/>
      <c r="B471" s="3" t="s">
        <v>253</v>
      </c>
      <c r="C471" s="30"/>
      <c r="D471" s="25">
        <v>8.9442719099991665E-3</v>
      </c>
      <c r="E471" s="25">
        <v>5.163977794943213E-3</v>
      </c>
      <c r="F471" s="25">
        <v>3.0404709722440586E-17</v>
      </c>
      <c r="G471" s="25">
        <v>4.0824829046386341E-3</v>
      </c>
      <c r="H471" s="25">
        <v>5.1639777949432277E-3</v>
      </c>
      <c r="I471" s="25">
        <v>0.40824829046386302</v>
      </c>
      <c r="J471" s="25">
        <v>2.7325202042558952E-3</v>
      </c>
      <c r="K471" s="25">
        <v>4.3665394383500785E-3</v>
      </c>
      <c r="L471" s="25">
        <v>3.0166206257996736E-3</v>
      </c>
      <c r="M471" s="25">
        <v>2.8047578623950197E-3</v>
      </c>
      <c r="N471" s="25">
        <v>5.2535702146254831E-3</v>
      </c>
      <c r="O471" s="25">
        <v>5.1639777949432199E-3</v>
      </c>
      <c r="P471" s="25" t="s">
        <v>744</v>
      </c>
      <c r="Q471" s="25">
        <v>4.0824829046386341E-3</v>
      </c>
      <c r="R471" s="25">
        <v>4.9153667208052783E-3</v>
      </c>
      <c r="S471" s="25">
        <v>5.1639777949432277E-3</v>
      </c>
      <c r="T471" s="25">
        <v>3.1411250638372686E-3</v>
      </c>
      <c r="U471" s="25">
        <v>8.9442719099991543E-3</v>
      </c>
      <c r="V471" s="172"/>
      <c r="W471" s="173"/>
      <c r="X471" s="173"/>
      <c r="Y471" s="173"/>
      <c r="Z471" s="173"/>
      <c r="AA471" s="173"/>
      <c r="AB471" s="173"/>
      <c r="AC471" s="173"/>
      <c r="AD471" s="173"/>
      <c r="AE471" s="173"/>
      <c r="AF471" s="173"/>
      <c r="AG471" s="173"/>
      <c r="AH471" s="173"/>
      <c r="AI471" s="173"/>
      <c r="AJ471" s="173"/>
      <c r="AK471" s="173"/>
      <c r="AL471" s="173"/>
      <c r="AM471" s="173"/>
      <c r="AN471" s="173"/>
      <c r="AO471" s="173"/>
      <c r="AP471" s="173"/>
      <c r="AQ471" s="173"/>
      <c r="AR471" s="173"/>
      <c r="AS471" s="173"/>
      <c r="AT471" s="173"/>
      <c r="AU471" s="173"/>
      <c r="AV471" s="173"/>
      <c r="AW471" s="173"/>
      <c r="AX471" s="173"/>
      <c r="AY471" s="173"/>
      <c r="AZ471" s="173"/>
      <c r="BA471" s="173"/>
      <c r="BB471" s="173"/>
      <c r="BC471" s="173"/>
      <c r="BD471" s="173"/>
      <c r="BE471" s="173"/>
      <c r="BF471" s="173"/>
      <c r="BG471" s="173"/>
      <c r="BH471" s="173"/>
      <c r="BI471" s="173"/>
      <c r="BJ471" s="173"/>
      <c r="BK471" s="173"/>
      <c r="BL471" s="173"/>
      <c r="BM471" s="61"/>
    </row>
    <row r="472" spans="1:65">
      <c r="A472" s="32"/>
      <c r="B472" s="3" t="s">
        <v>87</v>
      </c>
      <c r="C472" s="30"/>
      <c r="D472" s="13">
        <v>5.590169943749479E-2</v>
      </c>
      <c r="E472" s="13">
        <v>3.520893951097645E-2</v>
      </c>
      <c r="F472" s="13">
        <v>1.5202354861220294E-16</v>
      </c>
      <c r="G472" s="13">
        <v>2.9511924611845548E-2</v>
      </c>
      <c r="H472" s="13">
        <v>3.2961560393254645E-2</v>
      </c>
      <c r="I472" s="13">
        <v>6.6202425480626437E-2</v>
      </c>
      <c r="J472" s="13">
        <v>1.7937769393364736E-2</v>
      </c>
      <c r="K472" s="13">
        <v>3.0044996135436319E-2</v>
      </c>
      <c r="L472" s="13">
        <v>1.9781118857702777E-2</v>
      </c>
      <c r="M472" s="13">
        <v>1.8492908982824303E-2</v>
      </c>
      <c r="N472" s="13">
        <v>3.5258860500842169E-2</v>
      </c>
      <c r="O472" s="13">
        <v>4.5564509955381347E-2</v>
      </c>
      <c r="P472" s="13" t="s">
        <v>744</v>
      </c>
      <c r="Q472" s="13">
        <v>2.6917469700914069E-2</v>
      </c>
      <c r="R472" s="13">
        <v>3.4514389079839052E-2</v>
      </c>
      <c r="S472" s="13">
        <v>3.3678116053977566E-2</v>
      </c>
      <c r="T472" s="13">
        <v>1.9114351301240982E-2</v>
      </c>
      <c r="U472" s="13">
        <v>5.9628479399994362E-2</v>
      </c>
      <c r="V472" s="107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60"/>
    </row>
    <row r="473" spans="1:65">
      <c r="A473" s="32"/>
      <c r="B473" s="3" t="s">
        <v>254</v>
      </c>
      <c r="C473" s="30"/>
      <c r="D473" s="13">
        <v>5.8644493945876786E-2</v>
      </c>
      <c r="E473" s="13">
        <v>-2.957588054961291E-2</v>
      </c>
      <c r="F473" s="13">
        <v>0.32330561743234587</v>
      </c>
      <c r="G473" s="13">
        <v>-8.4713614609294052E-2</v>
      </c>
      <c r="H473" s="13">
        <v>3.6589400322004417E-2</v>
      </c>
      <c r="I473" s="13">
        <v>39.801923204164005</v>
      </c>
      <c r="J473" s="13">
        <v>7.9177786109703163E-3</v>
      </c>
      <c r="K473" s="13">
        <v>-3.8397917999161812E-2</v>
      </c>
      <c r="L473" s="13">
        <v>9.0205332921637904E-3</v>
      </c>
      <c r="M473" s="13">
        <v>3.5067598861957539E-3</v>
      </c>
      <c r="N473" s="13">
        <v>-1.4137315012902274E-2</v>
      </c>
      <c r="O473" s="13">
        <v>-0.25012681678833726</v>
      </c>
      <c r="P473" s="13" t="s">
        <v>744</v>
      </c>
      <c r="Q473" s="13">
        <v>3.5067598861957539E-3</v>
      </c>
      <c r="R473" s="13">
        <v>-5.770715246686231E-2</v>
      </c>
      <c r="S473" s="13">
        <v>1.4534306698132049E-2</v>
      </c>
      <c r="T473" s="13">
        <v>8.7316115656911109E-2</v>
      </c>
      <c r="U473" s="13">
        <v>-7.5207869257405413E-3</v>
      </c>
      <c r="V473" s="107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60"/>
    </row>
    <row r="474" spans="1:65">
      <c r="A474" s="32"/>
      <c r="B474" s="51" t="s">
        <v>255</v>
      </c>
      <c r="C474" s="52"/>
      <c r="D474" s="50">
        <v>1.1200000000000001</v>
      </c>
      <c r="E474" s="50">
        <v>0.67</v>
      </c>
      <c r="F474" s="50" t="s">
        <v>256</v>
      </c>
      <c r="G474" s="50">
        <v>1.8</v>
      </c>
      <c r="H474" s="50">
        <v>0.67</v>
      </c>
      <c r="I474" s="50" t="s">
        <v>256</v>
      </c>
      <c r="J474" s="50">
        <v>0.09</v>
      </c>
      <c r="K474" s="50">
        <v>0.85</v>
      </c>
      <c r="L474" s="50">
        <v>0.11</v>
      </c>
      <c r="M474" s="50">
        <v>0</v>
      </c>
      <c r="N474" s="50">
        <v>0.36</v>
      </c>
      <c r="O474" s="50">
        <v>5.17</v>
      </c>
      <c r="P474" s="50">
        <v>13.26</v>
      </c>
      <c r="Q474" s="50">
        <v>0</v>
      </c>
      <c r="R474" s="50">
        <v>1.25</v>
      </c>
      <c r="S474" s="50">
        <v>0.22</v>
      </c>
      <c r="T474" s="50">
        <v>1.71</v>
      </c>
      <c r="U474" s="50">
        <v>0.22</v>
      </c>
      <c r="V474" s="107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0"/>
    </row>
    <row r="475" spans="1:65">
      <c r="B475" s="33" t="s">
        <v>375</v>
      </c>
      <c r="C475" s="20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BM475" s="60"/>
    </row>
    <row r="476" spans="1:65">
      <c r="BM476" s="60"/>
    </row>
    <row r="477" spans="1:65" ht="15">
      <c r="B477" s="34" t="s">
        <v>706</v>
      </c>
      <c r="BM477" s="29" t="s">
        <v>67</v>
      </c>
    </row>
    <row r="478" spans="1:65" ht="15">
      <c r="A478" s="26" t="s">
        <v>54</v>
      </c>
      <c r="B478" s="18" t="s">
        <v>123</v>
      </c>
      <c r="C478" s="15" t="s">
        <v>124</v>
      </c>
      <c r="D478" s="16" t="s">
        <v>230</v>
      </c>
      <c r="E478" s="17" t="s">
        <v>230</v>
      </c>
      <c r="F478" s="17" t="s">
        <v>230</v>
      </c>
      <c r="G478" s="17" t="s">
        <v>230</v>
      </c>
      <c r="H478" s="17" t="s">
        <v>230</v>
      </c>
      <c r="I478" s="17" t="s">
        <v>230</v>
      </c>
      <c r="J478" s="17" t="s">
        <v>230</v>
      </c>
      <c r="K478" s="17" t="s">
        <v>230</v>
      </c>
      <c r="L478" s="17" t="s">
        <v>230</v>
      </c>
      <c r="M478" s="17" t="s">
        <v>230</v>
      </c>
      <c r="N478" s="17" t="s">
        <v>230</v>
      </c>
      <c r="O478" s="17" t="s">
        <v>230</v>
      </c>
      <c r="P478" s="17" t="s">
        <v>230</v>
      </c>
      <c r="Q478" s="17" t="s">
        <v>230</v>
      </c>
      <c r="R478" s="17" t="s">
        <v>230</v>
      </c>
      <c r="S478" s="17" t="s">
        <v>230</v>
      </c>
      <c r="T478" s="17" t="s">
        <v>230</v>
      </c>
      <c r="U478" s="17" t="s">
        <v>230</v>
      </c>
      <c r="V478" s="17" t="s">
        <v>230</v>
      </c>
      <c r="W478" s="17" t="s">
        <v>230</v>
      </c>
      <c r="X478" s="17" t="s">
        <v>230</v>
      </c>
      <c r="Y478" s="107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9">
        <v>1</v>
      </c>
    </row>
    <row r="479" spans="1:65">
      <c r="A479" s="32"/>
      <c r="B479" s="19" t="s">
        <v>231</v>
      </c>
      <c r="C479" s="8" t="s">
        <v>231</v>
      </c>
      <c r="D479" s="105" t="s">
        <v>286</v>
      </c>
      <c r="E479" s="106" t="s">
        <v>232</v>
      </c>
      <c r="F479" s="106" t="s">
        <v>233</v>
      </c>
      <c r="G479" s="106" t="s">
        <v>292</v>
      </c>
      <c r="H479" s="106" t="s">
        <v>278</v>
      </c>
      <c r="I479" s="106" t="s">
        <v>234</v>
      </c>
      <c r="J479" s="106" t="s">
        <v>235</v>
      </c>
      <c r="K479" s="106" t="s">
        <v>237</v>
      </c>
      <c r="L479" s="106" t="s">
        <v>238</v>
      </c>
      <c r="M479" s="106" t="s">
        <v>239</v>
      </c>
      <c r="N479" s="106" t="s">
        <v>240</v>
      </c>
      <c r="O479" s="106" t="s">
        <v>241</v>
      </c>
      <c r="P479" s="106" t="s">
        <v>242</v>
      </c>
      <c r="Q479" s="106" t="s">
        <v>243</v>
      </c>
      <c r="R479" s="106" t="s">
        <v>244</v>
      </c>
      <c r="S479" s="106" t="s">
        <v>245</v>
      </c>
      <c r="T479" s="106" t="s">
        <v>246</v>
      </c>
      <c r="U479" s="106" t="s">
        <v>248</v>
      </c>
      <c r="V479" s="106" t="s">
        <v>279</v>
      </c>
      <c r="W479" s="106" t="s">
        <v>250</v>
      </c>
      <c r="X479" s="106" t="s">
        <v>280</v>
      </c>
      <c r="Y479" s="107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9" t="s">
        <v>1</v>
      </c>
    </row>
    <row r="480" spans="1:65">
      <c r="A480" s="32"/>
      <c r="B480" s="19"/>
      <c r="C480" s="8"/>
      <c r="D480" s="9" t="s">
        <v>360</v>
      </c>
      <c r="E480" s="10" t="s">
        <v>358</v>
      </c>
      <c r="F480" s="10" t="s">
        <v>360</v>
      </c>
      <c r="G480" s="10" t="s">
        <v>359</v>
      </c>
      <c r="H480" s="10" t="s">
        <v>358</v>
      </c>
      <c r="I480" s="10" t="s">
        <v>359</v>
      </c>
      <c r="J480" s="10" t="s">
        <v>359</v>
      </c>
      <c r="K480" s="10" t="s">
        <v>360</v>
      </c>
      <c r="L480" s="10" t="s">
        <v>358</v>
      </c>
      <c r="M480" s="10" t="s">
        <v>358</v>
      </c>
      <c r="N480" s="10" t="s">
        <v>358</v>
      </c>
      <c r="O480" s="10" t="s">
        <v>358</v>
      </c>
      <c r="P480" s="10" t="s">
        <v>358</v>
      </c>
      <c r="Q480" s="10" t="s">
        <v>359</v>
      </c>
      <c r="R480" s="10" t="s">
        <v>359</v>
      </c>
      <c r="S480" s="10" t="s">
        <v>359</v>
      </c>
      <c r="T480" s="10" t="s">
        <v>359</v>
      </c>
      <c r="U480" s="10" t="s">
        <v>359</v>
      </c>
      <c r="V480" s="10" t="s">
        <v>358</v>
      </c>
      <c r="W480" s="10" t="s">
        <v>359</v>
      </c>
      <c r="X480" s="10" t="s">
        <v>359</v>
      </c>
      <c r="Y480" s="107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9">
        <v>3</v>
      </c>
    </row>
    <row r="481" spans="1:65">
      <c r="A481" s="32"/>
      <c r="B481" s="19"/>
      <c r="C481" s="8"/>
      <c r="D481" s="27" t="s">
        <v>361</v>
      </c>
      <c r="E481" s="27" t="s">
        <v>127</v>
      </c>
      <c r="F481" s="27" t="s">
        <v>363</v>
      </c>
      <c r="G481" s="27" t="s">
        <v>363</v>
      </c>
      <c r="H481" s="27" t="s">
        <v>127</v>
      </c>
      <c r="I481" s="27" t="s">
        <v>363</v>
      </c>
      <c r="J481" s="27" t="s">
        <v>364</v>
      </c>
      <c r="K481" s="27" t="s">
        <v>364</v>
      </c>
      <c r="L481" s="27" t="s">
        <v>364</v>
      </c>
      <c r="M481" s="27" t="s">
        <v>364</v>
      </c>
      <c r="N481" s="27" t="s">
        <v>364</v>
      </c>
      <c r="O481" s="27" t="s">
        <v>364</v>
      </c>
      <c r="P481" s="27" t="s">
        <v>364</v>
      </c>
      <c r="Q481" s="27" t="s">
        <v>364</v>
      </c>
      <c r="R481" s="27" t="s">
        <v>363</v>
      </c>
      <c r="S481" s="27" t="s">
        <v>364</v>
      </c>
      <c r="T481" s="27" t="s">
        <v>361</v>
      </c>
      <c r="U481" s="27" t="s">
        <v>363</v>
      </c>
      <c r="V481" s="27" t="s">
        <v>364</v>
      </c>
      <c r="W481" s="27" t="s">
        <v>364</v>
      </c>
      <c r="X481" s="27" t="s">
        <v>361</v>
      </c>
      <c r="Y481" s="107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9">
        <v>3</v>
      </c>
    </row>
    <row r="482" spans="1:65">
      <c r="A482" s="32"/>
      <c r="B482" s="18">
        <v>1</v>
      </c>
      <c r="C482" s="14">
        <v>1</v>
      </c>
      <c r="D482" s="195">
        <v>0.14000000000000001</v>
      </c>
      <c r="E482" s="195">
        <v>0.13110000000000002</v>
      </c>
      <c r="F482" s="196">
        <v>0.13</v>
      </c>
      <c r="G482" s="195">
        <v>0.123</v>
      </c>
      <c r="H482" s="196">
        <v>0.11199999999999999</v>
      </c>
      <c r="I482" s="195">
        <v>0.13</v>
      </c>
      <c r="J482" s="196">
        <v>0.14000000000000001</v>
      </c>
      <c r="K482" s="195">
        <v>0.11</v>
      </c>
      <c r="L482" s="195">
        <v>0.11</v>
      </c>
      <c r="M482" s="195">
        <v>0.13</v>
      </c>
      <c r="N482" s="195">
        <v>0.12</v>
      </c>
      <c r="O482" s="195">
        <v>0.12</v>
      </c>
      <c r="P482" s="195">
        <v>0.1</v>
      </c>
      <c r="Q482" s="195">
        <v>0.12240000000000001</v>
      </c>
      <c r="R482" s="198">
        <v>0.15455999999999998</v>
      </c>
      <c r="S482" s="195">
        <v>0.09</v>
      </c>
      <c r="T482" s="195">
        <v>0.11</v>
      </c>
      <c r="U482" s="195">
        <v>0.14599999999999999</v>
      </c>
      <c r="V482" s="195">
        <v>0.13</v>
      </c>
      <c r="W482" s="195">
        <v>0.15</v>
      </c>
      <c r="X482" s="195">
        <v>0.12</v>
      </c>
      <c r="Y482" s="172"/>
      <c r="Z482" s="173"/>
      <c r="AA482" s="173"/>
      <c r="AB482" s="173"/>
      <c r="AC482" s="173"/>
      <c r="AD482" s="173"/>
      <c r="AE482" s="173"/>
      <c r="AF482" s="173"/>
      <c r="AG482" s="173"/>
      <c r="AH482" s="173"/>
      <c r="AI482" s="173"/>
      <c r="AJ482" s="173"/>
      <c r="AK482" s="173"/>
      <c r="AL482" s="173"/>
      <c r="AM482" s="173"/>
      <c r="AN482" s="173"/>
      <c r="AO482" s="173"/>
      <c r="AP482" s="173"/>
      <c r="AQ482" s="173"/>
      <c r="AR482" s="173"/>
      <c r="AS482" s="173"/>
      <c r="AT482" s="173"/>
      <c r="AU482" s="173"/>
      <c r="AV482" s="173"/>
      <c r="AW482" s="173"/>
      <c r="AX482" s="173"/>
      <c r="AY482" s="173"/>
      <c r="AZ482" s="173"/>
      <c r="BA482" s="173"/>
      <c r="BB482" s="173"/>
      <c r="BC482" s="173"/>
      <c r="BD482" s="173"/>
      <c r="BE482" s="173"/>
      <c r="BF482" s="173"/>
      <c r="BG482" s="173"/>
      <c r="BH482" s="173"/>
      <c r="BI482" s="173"/>
      <c r="BJ482" s="173"/>
      <c r="BK482" s="173"/>
      <c r="BL482" s="173"/>
      <c r="BM482" s="199">
        <v>1</v>
      </c>
    </row>
    <row r="483" spans="1:65">
      <c r="A483" s="32"/>
      <c r="B483" s="19">
        <v>1</v>
      </c>
      <c r="C483" s="8">
        <v>2</v>
      </c>
      <c r="D483" s="200">
        <v>0.15</v>
      </c>
      <c r="E483" s="200">
        <v>0.1351</v>
      </c>
      <c r="F483" s="201">
        <v>0.13</v>
      </c>
      <c r="G483" s="200">
        <v>0.121</v>
      </c>
      <c r="H483" s="201">
        <v>0.11150000000000002</v>
      </c>
      <c r="I483" s="200">
        <v>0.13</v>
      </c>
      <c r="J483" s="201">
        <v>0.14000000000000001</v>
      </c>
      <c r="K483" s="200">
        <v>0.1</v>
      </c>
      <c r="L483" s="200">
        <v>0.11</v>
      </c>
      <c r="M483" s="200">
        <v>0.12</v>
      </c>
      <c r="N483" s="200">
        <v>0.11</v>
      </c>
      <c r="O483" s="200">
        <v>0.12</v>
      </c>
      <c r="P483" s="200">
        <v>0.11</v>
      </c>
      <c r="Q483" s="200">
        <v>0.12240000000000001</v>
      </c>
      <c r="R483" s="202">
        <v>0.15294999999999997</v>
      </c>
      <c r="S483" s="200">
        <v>0.1</v>
      </c>
      <c r="T483" s="200">
        <v>0.11</v>
      </c>
      <c r="U483" s="200">
        <v>0.151</v>
      </c>
      <c r="V483" s="200">
        <v>0.12</v>
      </c>
      <c r="W483" s="200">
        <v>0.15</v>
      </c>
      <c r="X483" s="200">
        <v>0.12</v>
      </c>
      <c r="Y483" s="172"/>
      <c r="Z483" s="173"/>
      <c r="AA483" s="173"/>
      <c r="AB483" s="173"/>
      <c r="AC483" s="173"/>
      <c r="AD483" s="173"/>
      <c r="AE483" s="173"/>
      <c r="AF483" s="173"/>
      <c r="AG483" s="173"/>
      <c r="AH483" s="173"/>
      <c r="AI483" s="173"/>
      <c r="AJ483" s="173"/>
      <c r="AK483" s="173"/>
      <c r="AL483" s="173"/>
      <c r="AM483" s="173"/>
      <c r="AN483" s="173"/>
      <c r="AO483" s="173"/>
      <c r="AP483" s="173"/>
      <c r="AQ483" s="173"/>
      <c r="AR483" s="173"/>
      <c r="AS483" s="173"/>
      <c r="AT483" s="173"/>
      <c r="AU483" s="173"/>
      <c r="AV483" s="173"/>
      <c r="AW483" s="173"/>
      <c r="AX483" s="173"/>
      <c r="AY483" s="173"/>
      <c r="AZ483" s="173"/>
      <c r="BA483" s="173"/>
      <c r="BB483" s="173"/>
      <c r="BC483" s="173"/>
      <c r="BD483" s="173"/>
      <c r="BE483" s="173"/>
      <c r="BF483" s="173"/>
      <c r="BG483" s="173"/>
      <c r="BH483" s="173"/>
      <c r="BI483" s="173"/>
      <c r="BJ483" s="173"/>
      <c r="BK483" s="173"/>
      <c r="BL483" s="173"/>
      <c r="BM483" s="199" t="e">
        <v>#N/A</v>
      </c>
    </row>
    <row r="484" spans="1:65">
      <c r="A484" s="32"/>
      <c r="B484" s="19">
        <v>1</v>
      </c>
      <c r="C484" s="8">
        <v>3</v>
      </c>
      <c r="D484" s="200">
        <v>0.15</v>
      </c>
      <c r="E484" s="200">
        <v>0.13060000000000002</v>
      </c>
      <c r="F484" s="201">
        <v>0.13</v>
      </c>
      <c r="G484" s="200">
        <v>0.121</v>
      </c>
      <c r="H484" s="201">
        <v>0.11150000000000002</v>
      </c>
      <c r="I484" s="200">
        <v>0.13</v>
      </c>
      <c r="J484" s="201">
        <v>0.13</v>
      </c>
      <c r="K484" s="201">
        <v>0.1</v>
      </c>
      <c r="L484" s="25">
        <v>0.11</v>
      </c>
      <c r="M484" s="25">
        <v>0.12</v>
      </c>
      <c r="N484" s="25">
        <v>0.12</v>
      </c>
      <c r="O484" s="25">
        <v>0.12</v>
      </c>
      <c r="P484" s="25">
        <v>0.11</v>
      </c>
      <c r="Q484" s="25">
        <v>0.12310000000000001</v>
      </c>
      <c r="R484" s="203">
        <v>0.17226999999999998</v>
      </c>
      <c r="S484" s="25">
        <v>0.1</v>
      </c>
      <c r="T484" s="25">
        <v>0.1</v>
      </c>
      <c r="U484" s="25">
        <v>0.14799999999999999</v>
      </c>
      <c r="V484" s="25">
        <v>0.1</v>
      </c>
      <c r="W484" s="25">
        <v>0.14000000000000001</v>
      </c>
      <c r="X484" s="25">
        <v>0.12</v>
      </c>
      <c r="Y484" s="172"/>
      <c r="Z484" s="173"/>
      <c r="AA484" s="173"/>
      <c r="AB484" s="173"/>
      <c r="AC484" s="173"/>
      <c r="AD484" s="173"/>
      <c r="AE484" s="173"/>
      <c r="AF484" s="173"/>
      <c r="AG484" s="173"/>
      <c r="AH484" s="173"/>
      <c r="AI484" s="173"/>
      <c r="AJ484" s="173"/>
      <c r="AK484" s="173"/>
      <c r="AL484" s="173"/>
      <c r="AM484" s="173"/>
      <c r="AN484" s="173"/>
      <c r="AO484" s="173"/>
      <c r="AP484" s="173"/>
      <c r="AQ484" s="173"/>
      <c r="AR484" s="173"/>
      <c r="AS484" s="173"/>
      <c r="AT484" s="173"/>
      <c r="AU484" s="173"/>
      <c r="AV484" s="173"/>
      <c r="AW484" s="173"/>
      <c r="AX484" s="173"/>
      <c r="AY484" s="173"/>
      <c r="AZ484" s="173"/>
      <c r="BA484" s="173"/>
      <c r="BB484" s="173"/>
      <c r="BC484" s="173"/>
      <c r="BD484" s="173"/>
      <c r="BE484" s="173"/>
      <c r="BF484" s="173"/>
      <c r="BG484" s="173"/>
      <c r="BH484" s="173"/>
      <c r="BI484" s="173"/>
      <c r="BJ484" s="173"/>
      <c r="BK484" s="173"/>
      <c r="BL484" s="173"/>
      <c r="BM484" s="199">
        <v>16</v>
      </c>
    </row>
    <row r="485" spans="1:65">
      <c r="A485" s="32"/>
      <c r="B485" s="19">
        <v>1</v>
      </c>
      <c r="C485" s="8">
        <v>4</v>
      </c>
      <c r="D485" s="200">
        <v>0.14000000000000001</v>
      </c>
      <c r="E485" s="209">
        <v>0.1225</v>
      </c>
      <c r="F485" s="201">
        <v>0.13</v>
      </c>
      <c r="G485" s="200">
        <v>0.12</v>
      </c>
      <c r="H485" s="201">
        <v>0.11</v>
      </c>
      <c r="I485" s="200">
        <v>0.13</v>
      </c>
      <c r="J485" s="201">
        <v>0.14000000000000001</v>
      </c>
      <c r="K485" s="201">
        <v>0.1</v>
      </c>
      <c r="L485" s="25">
        <v>0.11</v>
      </c>
      <c r="M485" s="25">
        <v>0.12</v>
      </c>
      <c r="N485" s="25">
        <v>0.11</v>
      </c>
      <c r="O485" s="25">
        <v>0.12</v>
      </c>
      <c r="P485" s="25">
        <v>0.1</v>
      </c>
      <c r="Q485" s="25">
        <v>0.12290000000000001</v>
      </c>
      <c r="R485" s="203">
        <v>0.16939499999999999</v>
      </c>
      <c r="S485" s="25">
        <v>0.1</v>
      </c>
      <c r="T485" s="25">
        <v>0.1</v>
      </c>
      <c r="U485" s="25">
        <v>0.15</v>
      </c>
      <c r="V485" s="25">
        <v>0.11</v>
      </c>
      <c r="W485" s="25">
        <v>0.13</v>
      </c>
      <c r="X485" s="25">
        <v>0.12</v>
      </c>
      <c r="Y485" s="172"/>
      <c r="Z485" s="173"/>
      <c r="AA485" s="173"/>
      <c r="AB485" s="173"/>
      <c r="AC485" s="173"/>
      <c r="AD485" s="173"/>
      <c r="AE485" s="173"/>
      <c r="AF485" s="173"/>
      <c r="AG485" s="173"/>
      <c r="AH485" s="173"/>
      <c r="AI485" s="173"/>
      <c r="AJ485" s="173"/>
      <c r="AK485" s="173"/>
      <c r="AL485" s="173"/>
      <c r="AM485" s="173"/>
      <c r="AN485" s="173"/>
      <c r="AO485" s="173"/>
      <c r="AP485" s="173"/>
      <c r="AQ485" s="173"/>
      <c r="AR485" s="173"/>
      <c r="AS485" s="173"/>
      <c r="AT485" s="173"/>
      <c r="AU485" s="173"/>
      <c r="AV485" s="173"/>
      <c r="AW485" s="173"/>
      <c r="AX485" s="173"/>
      <c r="AY485" s="173"/>
      <c r="AZ485" s="173"/>
      <c r="BA485" s="173"/>
      <c r="BB485" s="173"/>
      <c r="BC485" s="173"/>
      <c r="BD485" s="173"/>
      <c r="BE485" s="173"/>
      <c r="BF485" s="173"/>
      <c r="BG485" s="173"/>
      <c r="BH485" s="173"/>
      <c r="BI485" s="173"/>
      <c r="BJ485" s="173"/>
      <c r="BK485" s="173"/>
      <c r="BL485" s="173"/>
      <c r="BM485" s="199">
        <v>0.12191366666666667</v>
      </c>
    </row>
    <row r="486" spans="1:65">
      <c r="A486" s="32"/>
      <c r="B486" s="19">
        <v>1</v>
      </c>
      <c r="C486" s="8">
        <v>5</v>
      </c>
      <c r="D486" s="200">
        <v>0.14000000000000001</v>
      </c>
      <c r="E486" s="200">
        <v>0.13110000000000002</v>
      </c>
      <c r="F486" s="200">
        <v>0.13</v>
      </c>
      <c r="G486" s="200">
        <v>0.128</v>
      </c>
      <c r="H486" s="200">
        <v>0.11199999999999999</v>
      </c>
      <c r="I486" s="200">
        <v>0.13</v>
      </c>
      <c r="J486" s="200">
        <v>0.14000000000000001</v>
      </c>
      <c r="K486" s="200">
        <v>0.1</v>
      </c>
      <c r="L486" s="200">
        <v>0.11</v>
      </c>
      <c r="M486" s="200">
        <v>0.12</v>
      </c>
      <c r="N486" s="200">
        <v>0.12</v>
      </c>
      <c r="O486" s="200">
        <v>0.12</v>
      </c>
      <c r="P486" s="200">
        <v>0.1</v>
      </c>
      <c r="Q486" s="200">
        <v>0.12520000000000001</v>
      </c>
      <c r="R486" s="202">
        <v>0.17790499999999998</v>
      </c>
      <c r="S486" s="200">
        <v>0.1</v>
      </c>
      <c r="T486" s="200">
        <v>0.11</v>
      </c>
      <c r="U486" s="200">
        <v>0.14899999999999999</v>
      </c>
      <c r="V486" s="200">
        <v>0.11</v>
      </c>
      <c r="W486" s="200">
        <v>0.14000000000000001</v>
      </c>
      <c r="X486" s="200">
        <v>0.11</v>
      </c>
      <c r="Y486" s="172"/>
      <c r="Z486" s="173"/>
      <c r="AA486" s="173"/>
      <c r="AB486" s="173"/>
      <c r="AC486" s="173"/>
      <c r="AD486" s="173"/>
      <c r="AE486" s="173"/>
      <c r="AF486" s="173"/>
      <c r="AG486" s="173"/>
      <c r="AH486" s="173"/>
      <c r="AI486" s="173"/>
      <c r="AJ486" s="173"/>
      <c r="AK486" s="173"/>
      <c r="AL486" s="173"/>
      <c r="AM486" s="173"/>
      <c r="AN486" s="173"/>
      <c r="AO486" s="173"/>
      <c r="AP486" s="173"/>
      <c r="AQ486" s="173"/>
      <c r="AR486" s="173"/>
      <c r="AS486" s="173"/>
      <c r="AT486" s="173"/>
      <c r="AU486" s="173"/>
      <c r="AV486" s="173"/>
      <c r="AW486" s="173"/>
      <c r="AX486" s="173"/>
      <c r="AY486" s="173"/>
      <c r="AZ486" s="173"/>
      <c r="BA486" s="173"/>
      <c r="BB486" s="173"/>
      <c r="BC486" s="173"/>
      <c r="BD486" s="173"/>
      <c r="BE486" s="173"/>
      <c r="BF486" s="173"/>
      <c r="BG486" s="173"/>
      <c r="BH486" s="173"/>
      <c r="BI486" s="173"/>
      <c r="BJ486" s="173"/>
      <c r="BK486" s="173"/>
      <c r="BL486" s="173"/>
      <c r="BM486" s="199">
        <v>158</v>
      </c>
    </row>
    <row r="487" spans="1:65">
      <c r="A487" s="32"/>
      <c r="B487" s="19">
        <v>1</v>
      </c>
      <c r="C487" s="8">
        <v>6</v>
      </c>
      <c r="D487" s="200">
        <v>0.14000000000000001</v>
      </c>
      <c r="E487" s="200">
        <v>0.1283</v>
      </c>
      <c r="F487" s="200">
        <v>0.13</v>
      </c>
      <c r="G487" s="200">
        <v>0.127</v>
      </c>
      <c r="H487" s="200">
        <v>0.11299999999999999</v>
      </c>
      <c r="I487" s="200">
        <v>0.14000000000000001</v>
      </c>
      <c r="J487" s="200">
        <v>0.14000000000000001</v>
      </c>
      <c r="K487" s="200">
        <v>0.1</v>
      </c>
      <c r="L487" s="200">
        <v>0.11</v>
      </c>
      <c r="M487" s="200">
        <v>0.12</v>
      </c>
      <c r="N487" s="200">
        <v>0.11</v>
      </c>
      <c r="O487" s="200">
        <v>0.12</v>
      </c>
      <c r="P487" s="200">
        <v>0.11</v>
      </c>
      <c r="Q487" s="209">
        <v>0.1275</v>
      </c>
      <c r="R487" s="202">
        <v>0.15731999999999999</v>
      </c>
      <c r="S487" s="200">
        <v>0.1</v>
      </c>
      <c r="T487" s="200">
        <v>0.11</v>
      </c>
      <c r="U487" s="200">
        <v>0.14899999999999999</v>
      </c>
      <c r="V487" s="200">
        <v>0.13</v>
      </c>
      <c r="W487" s="200">
        <v>0.15</v>
      </c>
      <c r="X487" s="200">
        <v>0.12</v>
      </c>
      <c r="Y487" s="172"/>
      <c r="Z487" s="173"/>
      <c r="AA487" s="173"/>
      <c r="AB487" s="173"/>
      <c r="AC487" s="173"/>
      <c r="AD487" s="173"/>
      <c r="AE487" s="173"/>
      <c r="AF487" s="173"/>
      <c r="AG487" s="173"/>
      <c r="AH487" s="173"/>
      <c r="AI487" s="173"/>
      <c r="AJ487" s="173"/>
      <c r="AK487" s="173"/>
      <c r="AL487" s="173"/>
      <c r="AM487" s="173"/>
      <c r="AN487" s="173"/>
      <c r="AO487" s="173"/>
      <c r="AP487" s="173"/>
      <c r="AQ487" s="173"/>
      <c r="AR487" s="173"/>
      <c r="AS487" s="173"/>
      <c r="AT487" s="173"/>
      <c r="AU487" s="173"/>
      <c r="AV487" s="173"/>
      <c r="AW487" s="173"/>
      <c r="AX487" s="173"/>
      <c r="AY487" s="173"/>
      <c r="AZ487" s="173"/>
      <c r="BA487" s="173"/>
      <c r="BB487" s="173"/>
      <c r="BC487" s="173"/>
      <c r="BD487" s="173"/>
      <c r="BE487" s="173"/>
      <c r="BF487" s="173"/>
      <c r="BG487" s="173"/>
      <c r="BH487" s="173"/>
      <c r="BI487" s="173"/>
      <c r="BJ487" s="173"/>
      <c r="BK487" s="173"/>
      <c r="BL487" s="173"/>
      <c r="BM487" s="61"/>
    </row>
    <row r="488" spans="1:65">
      <c r="A488" s="32"/>
      <c r="B488" s="20" t="s">
        <v>251</v>
      </c>
      <c r="C488" s="12"/>
      <c r="D488" s="205">
        <v>0.14333333333333334</v>
      </c>
      <c r="E488" s="205">
        <v>0.12978333333333333</v>
      </c>
      <c r="F488" s="205">
        <v>0.13</v>
      </c>
      <c r="G488" s="205">
        <v>0.12333333333333334</v>
      </c>
      <c r="H488" s="205">
        <v>0.11166666666666665</v>
      </c>
      <c r="I488" s="205">
        <v>0.13166666666666668</v>
      </c>
      <c r="J488" s="205">
        <v>0.13833333333333334</v>
      </c>
      <c r="K488" s="205">
        <v>0.10166666666666667</v>
      </c>
      <c r="L488" s="205">
        <v>0.11</v>
      </c>
      <c r="M488" s="205">
        <v>0.12166666666666666</v>
      </c>
      <c r="N488" s="205">
        <v>0.11499999999999999</v>
      </c>
      <c r="O488" s="205">
        <v>0.12</v>
      </c>
      <c r="P488" s="205">
        <v>0.105</v>
      </c>
      <c r="Q488" s="205">
        <v>0.12391666666666667</v>
      </c>
      <c r="R488" s="205">
        <v>0.16406666666666667</v>
      </c>
      <c r="S488" s="205">
        <v>9.8333333333333328E-2</v>
      </c>
      <c r="T488" s="205">
        <v>0.10666666666666667</v>
      </c>
      <c r="U488" s="205">
        <v>0.14883333333333335</v>
      </c>
      <c r="V488" s="205">
        <v>0.11666666666666665</v>
      </c>
      <c r="W488" s="205">
        <v>0.14333333333333334</v>
      </c>
      <c r="X488" s="205">
        <v>0.11833333333333333</v>
      </c>
      <c r="Y488" s="172"/>
      <c r="Z488" s="173"/>
      <c r="AA488" s="173"/>
      <c r="AB488" s="173"/>
      <c r="AC488" s="173"/>
      <c r="AD488" s="173"/>
      <c r="AE488" s="173"/>
      <c r="AF488" s="173"/>
      <c r="AG488" s="173"/>
      <c r="AH488" s="173"/>
      <c r="AI488" s="173"/>
      <c r="AJ488" s="173"/>
      <c r="AK488" s="173"/>
      <c r="AL488" s="173"/>
      <c r="AM488" s="173"/>
      <c r="AN488" s="173"/>
      <c r="AO488" s="173"/>
      <c r="AP488" s="173"/>
      <c r="AQ488" s="173"/>
      <c r="AR488" s="173"/>
      <c r="AS488" s="173"/>
      <c r="AT488" s="173"/>
      <c r="AU488" s="173"/>
      <c r="AV488" s="173"/>
      <c r="AW488" s="173"/>
      <c r="AX488" s="173"/>
      <c r="AY488" s="173"/>
      <c r="AZ488" s="173"/>
      <c r="BA488" s="173"/>
      <c r="BB488" s="173"/>
      <c r="BC488" s="173"/>
      <c r="BD488" s="173"/>
      <c r="BE488" s="173"/>
      <c r="BF488" s="173"/>
      <c r="BG488" s="173"/>
      <c r="BH488" s="173"/>
      <c r="BI488" s="173"/>
      <c r="BJ488" s="173"/>
      <c r="BK488" s="173"/>
      <c r="BL488" s="173"/>
      <c r="BM488" s="61"/>
    </row>
    <row r="489" spans="1:65">
      <c r="A489" s="32"/>
      <c r="B489" s="3" t="s">
        <v>252</v>
      </c>
      <c r="C489" s="30"/>
      <c r="D489" s="25">
        <v>0.14000000000000001</v>
      </c>
      <c r="E489" s="25">
        <v>0.13085000000000002</v>
      </c>
      <c r="F489" s="25">
        <v>0.13</v>
      </c>
      <c r="G489" s="25">
        <v>0.122</v>
      </c>
      <c r="H489" s="25">
        <v>0.11175</v>
      </c>
      <c r="I489" s="25">
        <v>0.13</v>
      </c>
      <c r="J489" s="25">
        <v>0.14000000000000001</v>
      </c>
      <c r="K489" s="25">
        <v>0.1</v>
      </c>
      <c r="L489" s="25">
        <v>0.11</v>
      </c>
      <c r="M489" s="25">
        <v>0.12</v>
      </c>
      <c r="N489" s="25">
        <v>0.11499999999999999</v>
      </c>
      <c r="O489" s="25">
        <v>0.12</v>
      </c>
      <c r="P489" s="25">
        <v>0.10500000000000001</v>
      </c>
      <c r="Q489" s="25">
        <v>0.12300000000000001</v>
      </c>
      <c r="R489" s="25">
        <v>0.16335749999999999</v>
      </c>
      <c r="S489" s="25">
        <v>0.1</v>
      </c>
      <c r="T489" s="25">
        <v>0.11</v>
      </c>
      <c r="U489" s="25">
        <v>0.14899999999999999</v>
      </c>
      <c r="V489" s="25">
        <v>0.11499999999999999</v>
      </c>
      <c r="W489" s="25">
        <v>0.14500000000000002</v>
      </c>
      <c r="X489" s="25">
        <v>0.12</v>
      </c>
      <c r="Y489" s="172"/>
      <c r="Z489" s="173"/>
      <c r="AA489" s="173"/>
      <c r="AB489" s="173"/>
      <c r="AC489" s="173"/>
      <c r="AD489" s="173"/>
      <c r="AE489" s="173"/>
      <c r="AF489" s="173"/>
      <c r="AG489" s="173"/>
      <c r="AH489" s="173"/>
      <c r="AI489" s="173"/>
      <c r="AJ489" s="173"/>
      <c r="AK489" s="173"/>
      <c r="AL489" s="173"/>
      <c r="AM489" s="173"/>
      <c r="AN489" s="173"/>
      <c r="AO489" s="173"/>
      <c r="AP489" s="173"/>
      <c r="AQ489" s="173"/>
      <c r="AR489" s="173"/>
      <c r="AS489" s="173"/>
      <c r="AT489" s="173"/>
      <c r="AU489" s="173"/>
      <c r="AV489" s="173"/>
      <c r="AW489" s="173"/>
      <c r="AX489" s="173"/>
      <c r="AY489" s="173"/>
      <c r="AZ489" s="173"/>
      <c r="BA489" s="173"/>
      <c r="BB489" s="173"/>
      <c r="BC489" s="173"/>
      <c r="BD489" s="173"/>
      <c r="BE489" s="173"/>
      <c r="BF489" s="173"/>
      <c r="BG489" s="173"/>
      <c r="BH489" s="173"/>
      <c r="BI489" s="173"/>
      <c r="BJ489" s="173"/>
      <c r="BK489" s="173"/>
      <c r="BL489" s="173"/>
      <c r="BM489" s="61"/>
    </row>
    <row r="490" spans="1:65">
      <c r="A490" s="32"/>
      <c r="B490" s="3" t="s">
        <v>253</v>
      </c>
      <c r="C490" s="30"/>
      <c r="D490" s="25">
        <v>5.163977794943213E-3</v>
      </c>
      <c r="E490" s="25">
        <v>4.1868444760543352E-3</v>
      </c>
      <c r="F490" s="25">
        <v>0</v>
      </c>
      <c r="G490" s="25">
        <v>3.3862466931200816E-3</v>
      </c>
      <c r="H490" s="25">
        <v>9.8319208025016949E-4</v>
      </c>
      <c r="I490" s="25">
        <v>4.0824829046386332E-3</v>
      </c>
      <c r="J490" s="25">
        <v>4.0824829046386341E-3</v>
      </c>
      <c r="K490" s="25">
        <v>4.0824829046386272E-3</v>
      </c>
      <c r="L490" s="25">
        <v>0</v>
      </c>
      <c r="M490" s="25">
        <v>4.0824829046386332E-3</v>
      </c>
      <c r="N490" s="25">
        <v>5.4772255750516587E-3</v>
      </c>
      <c r="O490" s="25">
        <v>0</v>
      </c>
      <c r="P490" s="25">
        <v>5.4772255750516587E-3</v>
      </c>
      <c r="Q490" s="25">
        <v>2.0390357198113657E-3</v>
      </c>
      <c r="R490" s="25">
        <v>1.04561922642359E-2</v>
      </c>
      <c r="S490" s="25">
        <v>4.0824829046386341E-3</v>
      </c>
      <c r="T490" s="25">
        <v>5.1639777949432199E-3</v>
      </c>
      <c r="U490" s="25">
        <v>1.7224014243685099E-3</v>
      </c>
      <c r="V490" s="25">
        <v>1.2110601416389966E-2</v>
      </c>
      <c r="W490" s="25">
        <v>8.1649658092772543E-3</v>
      </c>
      <c r="X490" s="25">
        <v>4.082482904638628E-3</v>
      </c>
      <c r="Y490" s="172"/>
      <c r="Z490" s="173"/>
      <c r="AA490" s="173"/>
      <c r="AB490" s="173"/>
      <c r="AC490" s="173"/>
      <c r="AD490" s="173"/>
      <c r="AE490" s="173"/>
      <c r="AF490" s="173"/>
      <c r="AG490" s="173"/>
      <c r="AH490" s="173"/>
      <c r="AI490" s="173"/>
      <c r="AJ490" s="173"/>
      <c r="AK490" s="173"/>
      <c r="AL490" s="173"/>
      <c r="AM490" s="173"/>
      <c r="AN490" s="173"/>
      <c r="AO490" s="173"/>
      <c r="AP490" s="173"/>
      <c r="AQ490" s="173"/>
      <c r="AR490" s="173"/>
      <c r="AS490" s="173"/>
      <c r="AT490" s="173"/>
      <c r="AU490" s="173"/>
      <c r="AV490" s="173"/>
      <c r="AW490" s="173"/>
      <c r="AX490" s="173"/>
      <c r="AY490" s="173"/>
      <c r="AZ490" s="173"/>
      <c r="BA490" s="173"/>
      <c r="BB490" s="173"/>
      <c r="BC490" s="173"/>
      <c r="BD490" s="173"/>
      <c r="BE490" s="173"/>
      <c r="BF490" s="173"/>
      <c r="BG490" s="173"/>
      <c r="BH490" s="173"/>
      <c r="BI490" s="173"/>
      <c r="BJ490" s="173"/>
      <c r="BK490" s="173"/>
      <c r="BL490" s="173"/>
      <c r="BM490" s="61"/>
    </row>
    <row r="491" spans="1:65">
      <c r="A491" s="32"/>
      <c r="B491" s="3" t="s">
        <v>87</v>
      </c>
      <c r="C491" s="30"/>
      <c r="D491" s="13">
        <v>3.6027752057743348E-2</v>
      </c>
      <c r="E491" s="13">
        <v>3.2260263074773352E-2</v>
      </c>
      <c r="F491" s="13">
        <v>0</v>
      </c>
      <c r="G491" s="13">
        <v>2.74560542685412E-2</v>
      </c>
      <c r="H491" s="13">
        <v>8.8047051962701767E-3</v>
      </c>
      <c r="I491" s="13">
        <v>3.1006199275736453E-2</v>
      </c>
      <c r="J491" s="13">
        <v>2.9511924611845548E-2</v>
      </c>
      <c r="K491" s="13">
        <v>4.0155569553822559E-2</v>
      </c>
      <c r="L491" s="13">
        <v>0</v>
      </c>
      <c r="M491" s="13">
        <v>3.3554654010728498E-2</v>
      </c>
      <c r="N491" s="13">
        <v>4.7628048478710078E-2</v>
      </c>
      <c r="O491" s="13">
        <v>0</v>
      </c>
      <c r="P491" s="13">
        <v>5.2164053095730085E-2</v>
      </c>
      <c r="Q491" s="13">
        <v>1.6454894847166366E-2</v>
      </c>
      <c r="R491" s="13">
        <v>6.3731362845810033E-2</v>
      </c>
      <c r="S491" s="13">
        <v>4.151677530140984E-2</v>
      </c>
      <c r="T491" s="13">
        <v>4.8412291827592685E-2</v>
      </c>
      <c r="U491" s="13">
        <v>1.1572685942005664E-2</v>
      </c>
      <c r="V491" s="13">
        <v>0.1038051549976283</v>
      </c>
      <c r="W491" s="13">
        <v>5.6964877739143632E-2</v>
      </c>
      <c r="X491" s="13">
        <v>3.4499855532157418E-2</v>
      </c>
      <c r="Y491" s="107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60"/>
    </row>
    <row r="492" spans="1:65">
      <c r="A492" s="32"/>
      <c r="B492" s="3" t="s">
        <v>254</v>
      </c>
      <c r="C492" s="30"/>
      <c r="D492" s="13">
        <v>0.1756953691273333</v>
      </c>
      <c r="E492" s="13">
        <v>6.4551144115644554E-2</v>
      </c>
      <c r="F492" s="13">
        <v>6.6328358045720792E-2</v>
      </c>
      <c r="G492" s="13">
        <v>1.1644852504914649E-2</v>
      </c>
      <c r="H492" s="13">
        <v>-8.4051282191496379E-2</v>
      </c>
      <c r="I492" s="13">
        <v>7.9999234430922606E-2</v>
      </c>
      <c r="J492" s="13">
        <v>0.13468273997172853</v>
      </c>
      <c r="K492" s="13">
        <v>-0.16607654050270548</v>
      </c>
      <c r="L492" s="13">
        <v>-9.7722158576697749E-2</v>
      </c>
      <c r="M492" s="13">
        <v>-2.0260238802869424E-3</v>
      </c>
      <c r="N492" s="13">
        <v>-5.6709529421093197E-2</v>
      </c>
      <c r="O492" s="13">
        <v>-1.5696900265488534E-2</v>
      </c>
      <c r="P492" s="13">
        <v>-0.13873478773230241</v>
      </c>
      <c r="Q492" s="13">
        <v>1.6429659239735273E-2</v>
      </c>
      <c r="R492" s="13">
        <v>0.3457610713592405</v>
      </c>
      <c r="S492" s="13">
        <v>-0.19341829327310867</v>
      </c>
      <c r="T492" s="13">
        <v>-0.12506391134710082</v>
      </c>
      <c r="U492" s="13">
        <v>0.22080926119849842</v>
      </c>
      <c r="V492" s="13">
        <v>-4.3038653035891605E-2</v>
      </c>
      <c r="W492" s="13">
        <v>0.1756953691273333</v>
      </c>
      <c r="X492" s="13">
        <v>-2.9367776650690014E-2</v>
      </c>
      <c r="Y492" s="107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60"/>
    </row>
    <row r="493" spans="1:65">
      <c r="A493" s="32"/>
      <c r="B493" s="51" t="s">
        <v>255</v>
      </c>
      <c r="C493" s="52"/>
      <c r="D493" s="50">
        <v>1.46</v>
      </c>
      <c r="E493" s="50">
        <v>0.55000000000000004</v>
      </c>
      <c r="F493" s="50">
        <v>0.56000000000000005</v>
      </c>
      <c r="G493" s="50">
        <v>0.11</v>
      </c>
      <c r="H493" s="50">
        <v>0.67</v>
      </c>
      <c r="I493" s="50">
        <v>0.67</v>
      </c>
      <c r="J493" s="50">
        <v>1.1200000000000001</v>
      </c>
      <c r="K493" s="50">
        <v>1.35</v>
      </c>
      <c r="L493" s="50">
        <v>0.79</v>
      </c>
      <c r="M493" s="50">
        <v>0</v>
      </c>
      <c r="N493" s="50">
        <v>0.45</v>
      </c>
      <c r="O493" s="50">
        <v>0.11</v>
      </c>
      <c r="P493" s="50">
        <v>1.1200000000000001</v>
      </c>
      <c r="Q493" s="50">
        <v>0.15</v>
      </c>
      <c r="R493" s="50">
        <v>2.86</v>
      </c>
      <c r="S493" s="50">
        <v>1.57</v>
      </c>
      <c r="T493" s="50">
        <v>1.01</v>
      </c>
      <c r="U493" s="50">
        <v>1.83</v>
      </c>
      <c r="V493" s="50">
        <v>0.34</v>
      </c>
      <c r="W493" s="50">
        <v>1.46</v>
      </c>
      <c r="X493" s="50">
        <v>0.22</v>
      </c>
      <c r="Y493" s="107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0"/>
    </row>
    <row r="494" spans="1:65">
      <c r="B494" s="33"/>
      <c r="C494" s="20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BM494" s="60"/>
    </row>
    <row r="495" spans="1:65" ht="15">
      <c r="B495" s="34" t="s">
        <v>707</v>
      </c>
      <c r="BM495" s="29" t="s">
        <v>67</v>
      </c>
    </row>
    <row r="496" spans="1:65" ht="15">
      <c r="A496" s="26" t="s">
        <v>17</v>
      </c>
      <c r="B496" s="18" t="s">
        <v>123</v>
      </c>
      <c r="C496" s="15" t="s">
        <v>124</v>
      </c>
      <c r="D496" s="16" t="s">
        <v>230</v>
      </c>
      <c r="E496" s="17" t="s">
        <v>230</v>
      </c>
      <c r="F496" s="17" t="s">
        <v>230</v>
      </c>
      <c r="G496" s="17" t="s">
        <v>230</v>
      </c>
      <c r="H496" s="17" t="s">
        <v>230</v>
      </c>
      <c r="I496" s="17" t="s">
        <v>230</v>
      </c>
      <c r="J496" s="17" t="s">
        <v>230</v>
      </c>
      <c r="K496" s="17" t="s">
        <v>230</v>
      </c>
      <c r="L496" s="17" t="s">
        <v>230</v>
      </c>
      <c r="M496" s="17" t="s">
        <v>230</v>
      </c>
      <c r="N496" s="17" t="s">
        <v>230</v>
      </c>
      <c r="O496" s="17" t="s">
        <v>230</v>
      </c>
      <c r="P496" s="17" t="s">
        <v>230</v>
      </c>
      <c r="Q496" s="17" t="s">
        <v>230</v>
      </c>
      <c r="R496" s="17" t="s">
        <v>230</v>
      </c>
      <c r="S496" s="17" t="s">
        <v>230</v>
      </c>
      <c r="T496" s="17" t="s">
        <v>230</v>
      </c>
      <c r="U496" s="17" t="s">
        <v>230</v>
      </c>
      <c r="V496" s="17" t="s">
        <v>230</v>
      </c>
      <c r="W496" s="17" t="s">
        <v>230</v>
      </c>
      <c r="X496" s="17" t="s">
        <v>230</v>
      </c>
      <c r="Y496" s="17" t="s">
        <v>230</v>
      </c>
      <c r="Z496" s="107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>
        <v>1</v>
      </c>
    </row>
    <row r="497" spans="1:65">
      <c r="A497" s="32"/>
      <c r="B497" s="19" t="s">
        <v>231</v>
      </c>
      <c r="C497" s="8" t="s">
        <v>231</v>
      </c>
      <c r="D497" s="105" t="s">
        <v>286</v>
      </c>
      <c r="E497" s="106" t="s">
        <v>232</v>
      </c>
      <c r="F497" s="106" t="s">
        <v>233</v>
      </c>
      <c r="G497" s="106" t="s">
        <v>292</v>
      </c>
      <c r="H497" s="106" t="s">
        <v>278</v>
      </c>
      <c r="I497" s="106" t="s">
        <v>234</v>
      </c>
      <c r="J497" s="106" t="s">
        <v>235</v>
      </c>
      <c r="K497" s="106" t="s">
        <v>236</v>
      </c>
      <c r="L497" s="106" t="s">
        <v>237</v>
      </c>
      <c r="M497" s="106" t="s">
        <v>238</v>
      </c>
      <c r="N497" s="106" t="s">
        <v>239</v>
      </c>
      <c r="O497" s="106" t="s">
        <v>240</v>
      </c>
      <c r="P497" s="106" t="s">
        <v>241</v>
      </c>
      <c r="Q497" s="106" t="s">
        <v>242</v>
      </c>
      <c r="R497" s="106" t="s">
        <v>243</v>
      </c>
      <c r="S497" s="106" t="s">
        <v>244</v>
      </c>
      <c r="T497" s="106" t="s">
        <v>245</v>
      </c>
      <c r="U497" s="106" t="s">
        <v>246</v>
      </c>
      <c r="V497" s="106" t="s">
        <v>248</v>
      </c>
      <c r="W497" s="106" t="s">
        <v>279</v>
      </c>
      <c r="X497" s="106" t="s">
        <v>250</v>
      </c>
      <c r="Y497" s="106" t="s">
        <v>280</v>
      </c>
      <c r="Z497" s="107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9" t="s">
        <v>3</v>
      </c>
    </row>
    <row r="498" spans="1:65">
      <c r="A498" s="32"/>
      <c r="B498" s="19"/>
      <c r="C498" s="8"/>
      <c r="D498" s="9" t="s">
        <v>358</v>
      </c>
      <c r="E498" s="10" t="s">
        <v>358</v>
      </c>
      <c r="F498" s="10" t="s">
        <v>358</v>
      </c>
      <c r="G498" s="10" t="s">
        <v>359</v>
      </c>
      <c r="H498" s="10" t="s">
        <v>358</v>
      </c>
      <c r="I498" s="10" t="s">
        <v>359</v>
      </c>
      <c r="J498" s="10" t="s">
        <v>359</v>
      </c>
      <c r="K498" s="10" t="s">
        <v>359</v>
      </c>
      <c r="L498" s="10" t="s">
        <v>360</v>
      </c>
      <c r="M498" s="10" t="s">
        <v>358</v>
      </c>
      <c r="N498" s="10" t="s">
        <v>358</v>
      </c>
      <c r="O498" s="10" t="s">
        <v>358</v>
      </c>
      <c r="P498" s="10" t="s">
        <v>358</v>
      </c>
      <c r="Q498" s="10" t="s">
        <v>358</v>
      </c>
      <c r="R498" s="10" t="s">
        <v>359</v>
      </c>
      <c r="S498" s="10" t="s">
        <v>359</v>
      </c>
      <c r="T498" s="10" t="s">
        <v>359</v>
      </c>
      <c r="U498" s="10" t="s">
        <v>359</v>
      </c>
      <c r="V498" s="10" t="s">
        <v>359</v>
      </c>
      <c r="W498" s="10" t="s">
        <v>358</v>
      </c>
      <c r="X498" s="10" t="s">
        <v>359</v>
      </c>
      <c r="Y498" s="10" t="s">
        <v>360</v>
      </c>
      <c r="Z498" s="107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9">
        <v>2</v>
      </c>
    </row>
    <row r="499" spans="1:65">
      <c r="A499" s="32"/>
      <c r="B499" s="19"/>
      <c r="C499" s="8"/>
      <c r="D499" s="27" t="s">
        <v>361</v>
      </c>
      <c r="E499" s="27" t="s">
        <v>127</v>
      </c>
      <c r="F499" s="27" t="s">
        <v>362</v>
      </c>
      <c r="G499" s="27" t="s">
        <v>363</v>
      </c>
      <c r="H499" s="27" t="s">
        <v>127</v>
      </c>
      <c r="I499" s="27" t="s">
        <v>363</v>
      </c>
      <c r="J499" s="27" t="s">
        <v>364</v>
      </c>
      <c r="K499" s="27" t="s">
        <v>361</v>
      </c>
      <c r="L499" s="27" t="s">
        <v>364</v>
      </c>
      <c r="M499" s="27" t="s">
        <v>364</v>
      </c>
      <c r="N499" s="27" t="s">
        <v>364</v>
      </c>
      <c r="O499" s="27" t="s">
        <v>364</v>
      </c>
      <c r="P499" s="27" t="s">
        <v>364</v>
      </c>
      <c r="Q499" s="27" t="s">
        <v>364</v>
      </c>
      <c r="R499" s="27" t="s">
        <v>364</v>
      </c>
      <c r="S499" s="27" t="s">
        <v>363</v>
      </c>
      <c r="T499" s="27" t="s">
        <v>364</v>
      </c>
      <c r="U499" s="27" t="s">
        <v>361</v>
      </c>
      <c r="V499" s="27" t="s">
        <v>363</v>
      </c>
      <c r="W499" s="27" t="s">
        <v>364</v>
      </c>
      <c r="X499" s="27" t="s">
        <v>364</v>
      </c>
      <c r="Y499" s="27" t="s">
        <v>361</v>
      </c>
      <c r="Z499" s="107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9">
        <v>2</v>
      </c>
    </row>
    <row r="500" spans="1:65">
      <c r="A500" s="32"/>
      <c r="B500" s="18">
        <v>1</v>
      </c>
      <c r="C500" s="14">
        <v>1</v>
      </c>
      <c r="D500" s="21">
        <v>2.7</v>
      </c>
      <c r="E500" s="21">
        <v>3.0750000000000002</v>
      </c>
      <c r="F500" s="22">
        <v>2.54</v>
      </c>
      <c r="G500" s="21">
        <v>3.8500000000000005</v>
      </c>
      <c r="H500" s="22">
        <v>2.5</v>
      </c>
      <c r="I500" s="21">
        <v>3.5</v>
      </c>
      <c r="J500" s="22">
        <v>3.2</v>
      </c>
      <c r="K500" s="21">
        <v>3.5</v>
      </c>
      <c r="L500" s="97" t="s">
        <v>116</v>
      </c>
      <c r="M500" s="21">
        <v>2.7</v>
      </c>
      <c r="N500" s="21">
        <v>3.2</v>
      </c>
      <c r="O500" s="21">
        <v>2.7</v>
      </c>
      <c r="P500" s="21">
        <v>3.2</v>
      </c>
      <c r="Q500" s="21">
        <v>2.7</v>
      </c>
      <c r="R500" s="21">
        <v>3.48</v>
      </c>
      <c r="S500" s="97">
        <v>1.0166177399392871</v>
      </c>
      <c r="T500" s="21">
        <v>1.9</v>
      </c>
      <c r="U500" s="21">
        <v>2.4</v>
      </c>
      <c r="V500" s="21">
        <v>3.48</v>
      </c>
      <c r="W500" s="21">
        <v>3</v>
      </c>
      <c r="X500" s="21">
        <v>3.1</v>
      </c>
      <c r="Y500" s="21">
        <v>3.1</v>
      </c>
      <c r="Z500" s="107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9">
        <v>1</v>
      </c>
    </row>
    <row r="501" spans="1:65">
      <c r="A501" s="32"/>
      <c r="B501" s="19">
        <v>1</v>
      </c>
      <c r="C501" s="8">
        <v>2</v>
      </c>
      <c r="D501" s="10">
        <v>2.8</v>
      </c>
      <c r="E501" s="10">
        <v>3.169</v>
      </c>
      <c r="F501" s="23">
        <v>2.4899999999999998</v>
      </c>
      <c r="G501" s="10">
        <v>3.75</v>
      </c>
      <c r="H501" s="23">
        <v>2.5</v>
      </c>
      <c r="I501" s="10">
        <v>3.3</v>
      </c>
      <c r="J501" s="23">
        <v>3.2</v>
      </c>
      <c r="K501" s="10">
        <v>3.6</v>
      </c>
      <c r="L501" s="98" t="s">
        <v>116</v>
      </c>
      <c r="M501" s="10">
        <v>2.8</v>
      </c>
      <c r="N501" s="10">
        <v>3.1</v>
      </c>
      <c r="O501" s="10">
        <v>2.7</v>
      </c>
      <c r="P501" s="10">
        <v>3.3</v>
      </c>
      <c r="Q501" s="10">
        <v>2.8</v>
      </c>
      <c r="R501" s="10">
        <v>3.49</v>
      </c>
      <c r="S501" s="98">
        <v>1.2432869088290939</v>
      </c>
      <c r="T501" s="10">
        <v>2</v>
      </c>
      <c r="U501" s="10">
        <v>2.5</v>
      </c>
      <c r="V501" s="10">
        <v>3.38</v>
      </c>
      <c r="W501" s="10">
        <v>3.1</v>
      </c>
      <c r="X501" s="10">
        <v>3.1</v>
      </c>
      <c r="Y501" s="10">
        <v>3</v>
      </c>
      <c r="Z501" s="107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9" t="e">
        <v>#N/A</v>
      </c>
    </row>
    <row r="502" spans="1:65">
      <c r="A502" s="32"/>
      <c r="B502" s="19">
        <v>1</v>
      </c>
      <c r="C502" s="8">
        <v>3</v>
      </c>
      <c r="D502" s="10">
        <v>3.1</v>
      </c>
      <c r="E502" s="10">
        <v>3.0649999999999999</v>
      </c>
      <c r="F502" s="23">
        <v>2.48</v>
      </c>
      <c r="G502" s="10">
        <v>3.73</v>
      </c>
      <c r="H502" s="23">
        <v>2.5</v>
      </c>
      <c r="I502" s="10">
        <v>3.3</v>
      </c>
      <c r="J502" s="23">
        <v>3.3</v>
      </c>
      <c r="K502" s="23">
        <v>3.6</v>
      </c>
      <c r="L502" s="100" t="s">
        <v>116</v>
      </c>
      <c r="M502" s="11">
        <v>2.9</v>
      </c>
      <c r="N502" s="11">
        <v>2.9</v>
      </c>
      <c r="O502" s="11">
        <v>2.7</v>
      </c>
      <c r="P502" s="11">
        <v>3.1</v>
      </c>
      <c r="Q502" s="11">
        <v>2.8</v>
      </c>
      <c r="R502" s="11">
        <v>3.49</v>
      </c>
      <c r="S502" s="100">
        <v>1.411914162224803</v>
      </c>
      <c r="T502" s="11">
        <v>2</v>
      </c>
      <c r="U502" s="11">
        <v>2.2000000000000002</v>
      </c>
      <c r="V502" s="11">
        <v>3.39</v>
      </c>
      <c r="W502" s="11">
        <v>2.7</v>
      </c>
      <c r="X502" s="11">
        <v>3</v>
      </c>
      <c r="Y502" s="11">
        <v>2.9</v>
      </c>
      <c r="Z502" s="107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9">
        <v>16</v>
      </c>
    </row>
    <row r="503" spans="1:65">
      <c r="A503" s="32"/>
      <c r="B503" s="19">
        <v>1</v>
      </c>
      <c r="C503" s="8">
        <v>4</v>
      </c>
      <c r="D503" s="10">
        <v>2.8</v>
      </c>
      <c r="E503" s="99">
        <v>2.855</v>
      </c>
      <c r="F503" s="23">
        <v>2.6</v>
      </c>
      <c r="G503" s="10">
        <v>3.77</v>
      </c>
      <c r="H503" s="23">
        <v>2.5</v>
      </c>
      <c r="I503" s="10">
        <v>3.4</v>
      </c>
      <c r="J503" s="23">
        <v>3.2</v>
      </c>
      <c r="K503" s="23">
        <v>3.6</v>
      </c>
      <c r="L503" s="100" t="s">
        <v>116</v>
      </c>
      <c r="M503" s="11">
        <v>2.8</v>
      </c>
      <c r="N503" s="11">
        <v>2.9</v>
      </c>
      <c r="O503" s="11">
        <v>2.8</v>
      </c>
      <c r="P503" s="11">
        <v>3.2</v>
      </c>
      <c r="Q503" s="11">
        <v>2.6</v>
      </c>
      <c r="R503" s="11">
        <v>3.57</v>
      </c>
      <c r="S503" s="100">
        <v>1.5709622197640425</v>
      </c>
      <c r="T503" s="11">
        <v>2.1</v>
      </c>
      <c r="U503" s="11">
        <v>2.2999999999999998</v>
      </c>
      <c r="V503" s="11">
        <v>3.39</v>
      </c>
      <c r="W503" s="11">
        <v>2.7</v>
      </c>
      <c r="X503" s="11">
        <v>2.9</v>
      </c>
      <c r="Y503" s="11">
        <v>2.8</v>
      </c>
      <c r="Z503" s="107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9">
        <v>2.9821966666666668</v>
      </c>
    </row>
    <row r="504" spans="1:65">
      <c r="A504" s="32"/>
      <c r="B504" s="19">
        <v>1</v>
      </c>
      <c r="C504" s="8">
        <v>5</v>
      </c>
      <c r="D504" s="10">
        <v>2.9</v>
      </c>
      <c r="E504" s="10">
        <v>3.0939999999999999</v>
      </c>
      <c r="F504" s="10">
        <v>2.64</v>
      </c>
      <c r="G504" s="10">
        <v>3.84</v>
      </c>
      <c r="H504" s="10">
        <v>2.5</v>
      </c>
      <c r="I504" s="10">
        <v>3.3</v>
      </c>
      <c r="J504" s="10">
        <v>3.2</v>
      </c>
      <c r="K504" s="10">
        <v>3.6</v>
      </c>
      <c r="L504" s="98" t="s">
        <v>116</v>
      </c>
      <c r="M504" s="10">
        <v>2.9</v>
      </c>
      <c r="N504" s="10">
        <v>3.1</v>
      </c>
      <c r="O504" s="10">
        <v>2.8</v>
      </c>
      <c r="P504" s="10">
        <v>3.3</v>
      </c>
      <c r="Q504" s="10">
        <v>2.7</v>
      </c>
      <c r="R504" s="10">
        <v>3.52</v>
      </c>
      <c r="S504" s="98">
        <v>1.5285556080184197</v>
      </c>
      <c r="T504" s="10">
        <v>2</v>
      </c>
      <c r="U504" s="10">
        <v>2.5</v>
      </c>
      <c r="V504" s="10">
        <v>3.37</v>
      </c>
      <c r="W504" s="10">
        <v>2.9</v>
      </c>
      <c r="X504" s="10">
        <v>3</v>
      </c>
      <c r="Y504" s="10">
        <v>3</v>
      </c>
      <c r="Z504" s="107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29">
        <v>159</v>
      </c>
    </row>
    <row r="505" spans="1:65">
      <c r="A505" s="32"/>
      <c r="B505" s="19">
        <v>1</v>
      </c>
      <c r="C505" s="8">
        <v>6</v>
      </c>
      <c r="D505" s="10">
        <v>2.9</v>
      </c>
      <c r="E505" s="10">
        <v>3.0249999999999999</v>
      </c>
      <c r="F505" s="10">
        <v>2.4700000000000002</v>
      </c>
      <c r="G505" s="10">
        <v>3.9</v>
      </c>
      <c r="H505" s="10">
        <v>2.5</v>
      </c>
      <c r="I505" s="10">
        <v>3.3</v>
      </c>
      <c r="J505" s="10">
        <v>3.2</v>
      </c>
      <c r="K505" s="10">
        <v>3.5</v>
      </c>
      <c r="L505" s="98" t="s">
        <v>116</v>
      </c>
      <c r="M505" s="10">
        <v>2.9</v>
      </c>
      <c r="N505" s="10">
        <v>2.9</v>
      </c>
      <c r="O505" s="10">
        <v>2.8</v>
      </c>
      <c r="P505" s="10">
        <v>3.1</v>
      </c>
      <c r="Q505" s="10">
        <v>2.7</v>
      </c>
      <c r="R505" s="10">
        <v>3.62</v>
      </c>
      <c r="S505" s="98">
        <v>1.3974657833540307</v>
      </c>
      <c r="T505" s="10">
        <v>1.9</v>
      </c>
      <c r="U505" s="10">
        <v>2.5</v>
      </c>
      <c r="V505" s="10">
        <v>3.41</v>
      </c>
      <c r="W505" s="10">
        <v>3</v>
      </c>
      <c r="X505" s="10">
        <v>3.2</v>
      </c>
      <c r="Y505" s="10">
        <v>2.8</v>
      </c>
      <c r="Z505" s="107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60"/>
    </row>
    <row r="506" spans="1:65">
      <c r="A506" s="32"/>
      <c r="B506" s="20" t="s">
        <v>251</v>
      </c>
      <c r="C506" s="12"/>
      <c r="D506" s="24">
        <v>2.8666666666666667</v>
      </c>
      <c r="E506" s="24">
        <v>3.0471666666666661</v>
      </c>
      <c r="F506" s="24">
        <v>2.5366666666666666</v>
      </c>
      <c r="G506" s="24">
        <v>3.8066666666666662</v>
      </c>
      <c r="H506" s="24">
        <v>2.5</v>
      </c>
      <c r="I506" s="24">
        <v>3.35</v>
      </c>
      <c r="J506" s="24">
        <v>3.2166666666666663</v>
      </c>
      <c r="K506" s="24">
        <v>3.5666666666666664</v>
      </c>
      <c r="L506" s="24" t="s">
        <v>744</v>
      </c>
      <c r="M506" s="24">
        <v>2.8333333333333335</v>
      </c>
      <c r="N506" s="24">
        <v>3.0166666666666671</v>
      </c>
      <c r="O506" s="24">
        <v>2.7500000000000004</v>
      </c>
      <c r="P506" s="24">
        <v>3.2000000000000006</v>
      </c>
      <c r="Q506" s="24">
        <v>2.7166666666666668</v>
      </c>
      <c r="R506" s="24">
        <v>3.5283333333333338</v>
      </c>
      <c r="S506" s="24">
        <v>1.3614670703549461</v>
      </c>
      <c r="T506" s="24">
        <v>1.9833333333333334</v>
      </c>
      <c r="U506" s="24">
        <v>2.4</v>
      </c>
      <c r="V506" s="24">
        <v>3.4033333333333338</v>
      </c>
      <c r="W506" s="24">
        <v>2.9</v>
      </c>
      <c r="X506" s="24">
        <v>3.0500000000000003</v>
      </c>
      <c r="Y506" s="24">
        <v>2.9333333333333336</v>
      </c>
      <c r="Z506" s="107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60"/>
    </row>
    <row r="507" spans="1:65">
      <c r="A507" s="32"/>
      <c r="B507" s="3" t="s">
        <v>252</v>
      </c>
      <c r="C507" s="30"/>
      <c r="D507" s="11">
        <v>2.8499999999999996</v>
      </c>
      <c r="E507" s="11">
        <v>3.0700000000000003</v>
      </c>
      <c r="F507" s="11">
        <v>2.5149999999999997</v>
      </c>
      <c r="G507" s="11">
        <v>3.8049999999999997</v>
      </c>
      <c r="H507" s="11">
        <v>2.5</v>
      </c>
      <c r="I507" s="11">
        <v>3.3</v>
      </c>
      <c r="J507" s="11">
        <v>3.2</v>
      </c>
      <c r="K507" s="11">
        <v>3.6</v>
      </c>
      <c r="L507" s="11" t="s">
        <v>744</v>
      </c>
      <c r="M507" s="11">
        <v>2.8499999999999996</v>
      </c>
      <c r="N507" s="11">
        <v>3</v>
      </c>
      <c r="O507" s="11">
        <v>2.75</v>
      </c>
      <c r="P507" s="11">
        <v>3.2</v>
      </c>
      <c r="Q507" s="11">
        <v>2.7</v>
      </c>
      <c r="R507" s="11">
        <v>3.5049999999999999</v>
      </c>
      <c r="S507" s="11">
        <v>1.4046899727894169</v>
      </c>
      <c r="T507" s="11">
        <v>2</v>
      </c>
      <c r="U507" s="11">
        <v>2.4500000000000002</v>
      </c>
      <c r="V507" s="11">
        <v>3.39</v>
      </c>
      <c r="W507" s="11">
        <v>2.95</v>
      </c>
      <c r="X507" s="11">
        <v>3.05</v>
      </c>
      <c r="Y507" s="11">
        <v>2.95</v>
      </c>
      <c r="Z507" s="107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60"/>
    </row>
    <row r="508" spans="1:65">
      <c r="A508" s="32"/>
      <c r="B508" s="3" t="s">
        <v>253</v>
      </c>
      <c r="C508" s="30"/>
      <c r="D508" s="25">
        <v>0.13662601021279466</v>
      </c>
      <c r="E508" s="25">
        <v>0.10540287788607421</v>
      </c>
      <c r="F508" s="25">
        <v>7.0047602861673108E-2</v>
      </c>
      <c r="G508" s="25">
        <v>6.6533199732664819E-2</v>
      </c>
      <c r="H508" s="25">
        <v>0</v>
      </c>
      <c r="I508" s="25">
        <v>8.3666002653407623E-2</v>
      </c>
      <c r="J508" s="25">
        <v>4.0824829046386159E-2</v>
      </c>
      <c r="K508" s="25">
        <v>5.1639777949432274E-2</v>
      </c>
      <c r="L508" s="25" t="s">
        <v>744</v>
      </c>
      <c r="M508" s="25">
        <v>8.164965809277254E-2</v>
      </c>
      <c r="N508" s="25">
        <v>0.1329160135825127</v>
      </c>
      <c r="O508" s="25">
        <v>5.4772255750516419E-2</v>
      </c>
      <c r="P508" s="25">
        <v>8.9442719099991477E-2</v>
      </c>
      <c r="Q508" s="25">
        <v>7.5277265270907973E-2</v>
      </c>
      <c r="R508" s="25">
        <v>5.5647701360134021E-2</v>
      </c>
      <c r="S508" s="25">
        <v>0.20422302746095011</v>
      </c>
      <c r="T508" s="25">
        <v>7.5277265270908167E-2</v>
      </c>
      <c r="U508" s="25">
        <v>0.12649110640673514</v>
      </c>
      <c r="V508" s="25">
        <v>3.9832984656772388E-2</v>
      </c>
      <c r="W508" s="25">
        <v>0.16733200530681505</v>
      </c>
      <c r="X508" s="25">
        <v>0.10488088481701525</v>
      </c>
      <c r="Y508" s="25">
        <v>0.12110601416389977</v>
      </c>
      <c r="Z508" s="107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60"/>
    </row>
    <row r="509" spans="1:65">
      <c r="A509" s="32"/>
      <c r="B509" s="3" t="s">
        <v>87</v>
      </c>
      <c r="C509" s="30"/>
      <c r="D509" s="13">
        <v>4.7660236120742321E-2</v>
      </c>
      <c r="E509" s="13">
        <v>3.4590453826858027E-2</v>
      </c>
      <c r="F509" s="13">
        <v>2.7614035293695049E-2</v>
      </c>
      <c r="G509" s="13">
        <v>1.7478073484938222E-2</v>
      </c>
      <c r="H509" s="13">
        <v>0</v>
      </c>
      <c r="I509" s="13">
        <v>2.4974926165196306E-2</v>
      </c>
      <c r="J509" s="13">
        <v>1.2691656698358393E-2</v>
      </c>
      <c r="K509" s="13">
        <v>1.4478442415728677E-2</v>
      </c>
      <c r="L509" s="13" t="s">
        <v>744</v>
      </c>
      <c r="M509" s="13">
        <v>2.8817526385684425E-2</v>
      </c>
      <c r="N509" s="13">
        <v>4.4060556988678237E-2</v>
      </c>
      <c r="O509" s="13">
        <v>1.9917183909278696E-2</v>
      </c>
      <c r="P509" s="13">
        <v>2.7950849718747332E-2</v>
      </c>
      <c r="Q509" s="13">
        <v>2.7709422799107229E-2</v>
      </c>
      <c r="R509" s="13">
        <v>1.5771667839433352E-2</v>
      </c>
      <c r="S509" s="13">
        <v>0.15000217919902201</v>
      </c>
      <c r="T509" s="13">
        <v>3.7954923666004114E-2</v>
      </c>
      <c r="U509" s="13">
        <v>5.2704627669472974E-2</v>
      </c>
      <c r="V509" s="13">
        <v>1.1704109105809711E-2</v>
      </c>
      <c r="W509" s="13">
        <v>5.7700691485108639E-2</v>
      </c>
      <c r="X509" s="13">
        <v>3.4387175349841065E-2</v>
      </c>
      <c r="Y509" s="13">
        <v>4.1286141192238557E-2</v>
      </c>
      <c r="Z509" s="107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0"/>
    </row>
    <row r="510" spans="1:65">
      <c r="A510" s="32"/>
      <c r="B510" s="3" t="s">
        <v>254</v>
      </c>
      <c r="C510" s="30"/>
      <c r="D510" s="13">
        <v>-3.8739899783045928E-2</v>
      </c>
      <c r="E510" s="13">
        <v>2.1785954201544611E-2</v>
      </c>
      <c r="F510" s="13">
        <v>-0.14939658573825343</v>
      </c>
      <c r="G510" s="13">
        <v>0.2764639935439086</v>
      </c>
      <c r="H510" s="13">
        <v>-0.16169177306660976</v>
      </c>
      <c r="I510" s="13">
        <v>0.12333302409074287</v>
      </c>
      <c r="J510" s="13">
        <v>7.8623251987628651E-2</v>
      </c>
      <c r="K510" s="13">
        <v>0.19598640375830323</v>
      </c>
      <c r="L510" s="13" t="s">
        <v>744</v>
      </c>
      <c r="M510" s="13">
        <v>-4.9917342808824317E-2</v>
      </c>
      <c r="N510" s="13">
        <v>1.1558593832957653E-2</v>
      </c>
      <c r="O510" s="13">
        <v>-7.7860950373270565E-2</v>
      </c>
      <c r="P510" s="13">
        <v>7.3034530474739734E-2</v>
      </c>
      <c r="Q510" s="13">
        <v>-8.9038393399049287E-2</v>
      </c>
      <c r="R510" s="13">
        <v>0.1831323442786581</v>
      </c>
      <c r="S510" s="13">
        <v>-0.54346838168901912</v>
      </c>
      <c r="T510" s="13">
        <v>-0.33494213996617705</v>
      </c>
      <c r="U510" s="13">
        <v>-0.19522410214394537</v>
      </c>
      <c r="V510" s="13">
        <v>0.14121693293198878</v>
      </c>
      <c r="W510" s="13">
        <v>-2.7562456757267428E-2</v>
      </c>
      <c r="X510" s="13">
        <v>2.2736036858736153E-2</v>
      </c>
      <c r="Y510" s="13">
        <v>-1.6385013731488707E-2</v>
      </c>
      <c r="Z510" s="107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60"/>
    </row>
    <row r="511" spans="1:65">
      <c r="A511" s="32"/>
      <c r="B511" s="51" t="s">
        <v>255</v>
      </c>
      <c r="C511" s="52"/>
      <c r="D511" s="50">
        <v>0.1</v>
      </c>
      <c r="E511" s="50">
        <v>0.26</v>
      </c>
      <c r="F511" s="50">
        <v>0.75</v>
      </c>
      <c r="G511" s="50">
        <v>1.77</v>
      </c>
      <c r="H511" s="50">
        <v>0.83</v>
      </c>
      <c r="I511" s="50">
        <v>0.86</v>
      </c>
      <c r="J511" s="50">
        <v>0.59</v>
      </c>
      <c r="K511" s="50">
        <v>1.29</v>
      </c>
      <c r="L511" s="50">
        <v>0.83</v>
      </c>
      <c r="M511" s="50">
        <v>0.17</v>
      </c>
      <c r="N511" s="50">
        <v>0.2</v>
      </c>
      <c r="O511" s="50">
        <v>0.33</v>
      </c>
      <c r="P511" s="50">
        <v>0.56000000000000005</v>
      </c>
      <c r="Q511" s="50">
        <v>0.4</v>
      </c>
      <c r="R511" s="50">
        <v>1.21</v>
      </c>
      <c r="S511" s="50">
        <v>3.08</v>
      </c>
      <c r="T511" s="50">
        <v>1.85</v>
      </c>
      <c r="U511" s="50">
        <v>1.02</v>
      </c>
      <c r="V511" s="50">
        <v>0.97</v>
      </c>
      <c r="W511" s="50">
        <v>0.03</v>
      </c>
      <c r="X511" s="50">
        <v>0.26</v>
      </c>
      <c r="Y511" s="50">
        <v>0.03</v>
      </c>
      <c r="Z511" s="107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60"/>
    </row>
    <row r="512" spans="1:65">
      <c r="B512" s="33"/>
      <c r="C512" s="20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BM512" s="60"/>
    </row>
    <row r="513" spans="1:65" ht="15">
      <c r="B513" s="34" t="s">
        <v>708</v>
      </c>
      <c r="BM513" s="29" t="s">
        <v>67</v>
      </c>
    </row>
    <row r="514" spans="1:65" ht="15">
      <c r="A514" s="26" t="s">
        <v>20</v>
      </c>
      <c r="B514" s="18" t="s">
        <v>123</v>
      </c>
      <c r="C514" s="15" t="s">
        <v>124</v>
      </c>
      <c r="D514" s="16" t="s">
        <v>230</v>
      </c>
      <c r="E514" s="17" t="s">
        <v>230</v>
      </c>
      <c r="F514" s="17" t="s">
        <v>230</v>
      </c>
      <c r="G514" s="17" t="s">
        <v>230</v>
      </c>
      <c r="H514" s="17" t="s">
        <v>230</v>
      </c>
      <c r="I514" s="17" t="s">
        <v>230</v>
      </c>
      <c r="J514" s="17" t="s">
        <v>230</v>
      </c>
      <c r="K514" s="17" t="s">
        <v>230</v>
      </c>
      <c r="L514" s="17" t="s">
        <v>230</v>
      </c>
      <c r="M514" s="17" t="s">
        <v>230</v>
      </c>
      <c r="N514" s="17" t="s">
        <v>230</v>
      </c>
      <c r="O514" s="17" t="s">
        <v>230</v>
      </c>
      <c r="P514" s="17" t="s">
        <v>230</v>
      </c>
      <c r="Q514" s="17" t="s">
        <v>230</v>
      </c>
      <c r="R514" s="17" t="s">
        <v>230</v>
      </c>
      <c r="S514" s="17" t="s">
        <v>230</v>
      </c>
      <c r="T514" s="17" t="s">
        <v>230</v>
      </c>
      <c r="U514" s="17" t="s">
        <v>230</v>
      </c>
      <c r="V514" s="17" t="s">
        <v>230</v>
      </c>
      <c r="W514" s="107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9">
        <v>1</v>
      </c>
    </row>
    <row r="515" spans="1:65">
      <c r="A515" s="32"/>
      <c r="B515" s="19" t="s">
        <v>231</v>
      </c>
      <c r="C515" s="8" t="s">
        <v>231</v>
      </c>
      <c r="D515" s="105" t="s">
        <v>286</v>
      </c>
      <c r="E515" s="106" t="s">
        <v>232</v>
      </c>
      <c r="F515" s="106" t="s">
        <v>233</v>
      </c>
      <c r="G515" s="106" t="s">
        <v>292</v>
      </c>
      <c r="H515" s="106" t="s">
        <v>278</v>
      </c>
      <c r="I515" s="106" t="s">
        <v>235</v>
      </c>
      <c r="J515" s="106" t="s">
        <v>236</v>
      </c>
      <c r="K515" s="106" t="s">
        <v>237</v>
      </c>
      <c r="L515" s="106" t="s">
        <v>238</v>
      </c>
      <c r="M515" s="106" t="s">
        <v>239</v>
      </c>
      <c r="N515" s="106" t="s">
        <v>240</v>
      </c>
      <c r="O515" s="106" t="s">
        <v>241</v>
      </c>
      <c r="P515" s="106" t="s">
        <v>242</v>
      </c>
      <c r="Q515" s="106" t="s">
        <v>243</v>
      </c>
      <c r="R515" s="106" t="s">
        <v>245</v>
      </c>
      <c r="S515" s="106" t="s">
        <v>246</v>
      </c>
      <c r="T515" s="106" t="s">
        <v>248</v>
      </c>
      <c r="U515" s="106" t="s">
        <v>250</v>
      </c>
      <c r="V515" s="106" t="s">
        <v>280</v>
      </c>
      <c r="W515" s="107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9" t="s">
        <v>3</v>
      </c>
    </row>
    <row r="516" spans="1:65">
      <c r="A516" s="32"/>
      <c r="B516" s="19"/>
      <c r="C516" s="8"/>
      <c r="D516" s="9" t="s">
        <v>360</v>
      </c>
      <c r="E516" s="10" t="s">
        <v>358</v>
      </c>
      <c r="F516" s="10" t="s">
        <v>360</v>
      </c>
      <c r="G516" s="10" t="s">
        <v>359</v>
      </c>
      <c r="H516" s="10" t="s">
        <v>358</v>
      </c>
      <c r="I516" s="10" t="s">
        <v>359</v>
      </c>
      <c r="J516" s="10" t="s">
        <v>359</v>
      </c>
      <c r="K516" s="10" t="s">
        <v>360</v>
      </c>
      <c r="L516" s="10" t="s">
        <v>358</v>
      </c>
      <c r="M516" s="10" t="s">
        <v>358</v>
      </c>
      <c r="N516" s="10" t="s">
        <v>358</v>
      </c>
      <c r="O516" s="10" t="s">
        <v>358</v>
      </c>
      <c r="P516" s="10" t="s">
        <v>358</v>
      </c>
      <c r="Q516" s="10" t="s">
        <v>359</v>
      </c>
      <c r="R516" s="10" t="s">
        <v>359</v>
      </c>
      <c r="S516" s="10" t="s">
        <v>359</v>
      </c>
      <c r="T516" s="10" t="s">
        <v>359</v>
      </c>
      <c r="U516" s="10" t="s">
        <v>359</v>
      </c>
      <c r="V516" s="10" t="s">
        <v>360</v>
      </c>
      <c r="W516" s="107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9">
        <v>1</v>
      </c>
    </row>
    <row r="517" spans="1:65">
      <c r="A517" s="32"/>
      <c r="B517" s="19"/>
      <c r="C517" s="8"/>
      <c r="D517" s="27" t="s">
        <v>361</v>
      </c>
      <c r="E517" s="27" t="s">
        <v>127</v>
      </c>
      <c r="F517" s="27" t="s">
        <v>363</v>
      </c>
      <c r="G517" s="27" t="s">
        <v>363</v>
      </c>
      <c r="H517" s="27" t="s">
        <v>127</v>
      </c>
      <c r="I517" s="27" t="s">
        <v>364</v>
      </c>
      <c r="J517" s="27" t="s">
        <v>361</v>
      </c>
      <c r="K517" s="27" t="s">
        <v>364</v>
      </c>
      <c r="L517" s="27" t="s">
        <v>364</v>
      </c>
      <c r="M517" s="27" t="s">
        <v>364</v>
      </c>
      <c r="N517" s="27" t="s">
        <v>364</v>
      </c>
      <c r="O517" s="27" t="s">
        <v>364</v>
      </c>
      <c r="P517" s="27" t="s">
        <v>364</v>
      </c>
      <c r="Q517" s="27" t="s">
        <v>364</v>
      </c>
      <c r="R517" s="27" t="s">
        <v>364</v>
      </c>
      <c r="S517" s="27" t="s">
        <v>361</v>
      </c>
      <c r="T517" s="27" t="s">
        <v>363</v>
      </c>
      <c r="U517" s="27" t="s">
        <v>364</v>
      </c>
      <c r="V517" s="27" t="s">
        <v>361</v>
      </c>
      <c r="W517" s="107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9">
        <v>2</v>
      </c>
    </row>
    <row r="518" spans="1:65">
      <c r="A518" s="32"/>
      <c r="B518" s="18">
        <v>1</v>
      </c>
      <c r="C518" s="14">
        <v>1</v>
      </c>
      <c r="D518" s="210">
        <v>46</v>
      </c>
      <c r="E518" s="210">
        <v>42.2</v>
      </c>
      <c r="F518" s="213">
        <v>40</v>
      </c>
      <c r="G518" s="210">
        <v>44</v>
      </c>
      <c r="H518" s="214">
        <v>38</v>
      </c>
      <c r="I518" s="210">
        <v>41.7</v>
      </c>
      <c r="J518" s="220">
        <v>55.4</v>
      </c>
      <c r="K518" s="210">
        <v>46</v>
      </c>
      <c r="L518" s="210">
        <v>41.2</v>
      </c>
      <c r="M518" s="210">
        <v>42.7</v>
      </c>
      <c r="N518" s="210">
        <v>38.4</v>
      </c>
      <c r="O518" s="210">
        <v>40.299999999999997</v>
      </c>
      <c r="P518" s="210">
        <v>40.1</v>
      </c>
      <c r="Q518" s="187">
        <v>17.5</v>
      </c>
      <c r="R518" s="221">
        <v>27.2</v>
      </c>
      <c r="S518" s="210">
        <v>38</v>
      </c>
      <c r="T518" s="210">
        <v>43.2</v>
      </c>
      <c r="U518" s="210">
        <v>44.3</v>
      </c>
      <c r="V518" s="210">
        <v>37</v>
      </c>
      <c r="W518" s="188"/>
      <c r="X518" s="189"/>
      <c r="Y518" s="189"/>
      <c r="Z518" s="189"/>
      <c r="AA518" s="189"/>
      <c r="AB518" s="189"/>
      <c r="AC518" s="189"/>
      <c r="AD518" s="189"/>
      <c r="AE518" s="189"/>
      <c r="AF518" s="189"/>
      <c r="AG518" s="189"/>
      <c r="AH518" s="189"/>
      <c r="AI518" s="189"/>
      <c r="AJ518" s="189"/>
      <c r="AK518" s="189"/>
      <c r="AL518" s="189"/>
      <c r="AM518" s="189"/>
      <c r="AN518" s="189"/>
      <c r="AO518" s="189"/>
      <c r="AP518" s="189"/>
      <c r="AQ518" s="189"/>
      <c r="AR518" s="189"/>
      <c r="AS518" s="189"/>
      <c r="AT518" s="189"/>
      <c r="AU518" s="189"/>
      <c r="AV518" s="189"/>
      <c r="AW518" s="189"/>
      <c r="AX518" s="189"/>
      <c r="AY518" s="189"/>
      <c r="AZ518" s="189"/>
      <c r="BA518" s="189"/>
      <c r="BB518" s="189"/>
      <c r="BC518" s="189"/>
      <c r="BD518" s="189"/>
      <c r="BE518" s="189"/>
      <c r="BF518" s="189"/>
      <c r="BG518" s="189"/>
      <c r="BH518" s="189"/>
      <c r="BI518" s="189"/>
      <c r="BJ518" s="189"/>
      <c r="BK518" s="189"/>
      <c r="BL518" s="189"/>
      <c r="BM518" s="190">
        <v>1</v>
      </c>
    </row>
    <row r="519" spans="1:65">
      <c r="A519" s="32"/>
      <c r="B519" s="19">
        <v>1</v>
      </c>
      <c r="C519" s="8">
        <v>2</v>
      </c>
      <c r="D519" s="211">
        <v>46</v>
      </c>
      <c r="E519" s="211">
        <v>43.8</v>
      </c>
      <c r="F519" s="215">
        <v>40</v>
      </c>
      <c r="G519" s="211">
        <v>41.9</v>
      </c>
      <c r="H519" s="216">
        <v>41</v>
      </c>
      <c r="I519" s="211">
        <v>43.9</v>
      </c>
      <c r="J519" s="215">
        <v>57.5</v>
      </c>
      <c r="K519" s="211">
        <v>46</v>
      </c>
      <c r="L519" s="211">
        <v>41.2</v>
      </c>
      <c r="M519" s="211">
        <v>43.2</v>
      </c>
      <c r="N519" s="211">
        <v>37</v>
      </c>
      <c r="O519" s="211">
        <v>39.700000000000003</v>
      </c>
      <c r="P519" s="211">
        <v>41.4</v>
      </c>
      <c r="Q519" s="191">
        <v>17.3</v>
      </c>
      <c r="R519" s="211">
        <v>30.2</v>
      </c>
      <c r="S519" s="211">
        <v>37</v>
      </c>
      <c r="T519" s="211">
        <v>44.2</v>
      </c>
      <c r="U519" s="211">
        <v>45.2</v>
      </c>
      <c r="V519" s="211">
        <v>40</v>
      </c>
      <c r="W519" s="188"/>
      <c r="X519" s="189"/>
      <c r="Y519" s="189"/>
      <c r="Z519" s="189"/>
      <c r="AA519" s="189"/>
      <c r="AB519" s="189"/>
      <c r="AC519" s="189"/>
      <c r="AD519" s="189"/>
      <c r="AE519" s="189"/>
      <c r="AF519" s="189"/>
      <c r="AG519" s="189"/>
      <c r="AH519" s="189"/>
      <c r="AI519" s="189"/>
      <c r="AJ519" s="189"/>
      <c r="AK519" s="189"/>
      <c r="AL519" s="189"/>
      <c r="AM519" s="189"/>
      <c r="AN519" s="189"/>
      <c r="AO519" s="189"/>
      <c r="AP519" s="189"/>
      <c r="AQ519" s="189"/>
      <c r="AR519" s="189"/>
      <c r="AS519" s="189"/>
      <c r="AT519" s="189"/>
      <c r="AU519" s="189"/>
      <c r="AV519" s="189"/>
      <c r="AW519" s="189"/>
      <c r="AX519" s="189"/>
      <c r="AY519" s="189"/>
      <c r="AZ519" s="189"/>
      <c r="BA519" s="189"/>
      <c r="BB519" s="189"/>
      <c r="BC519" s="189"/>
      <c r="BD519" s="189"/>
      <c r="BE519" s="189"/>
      <c r="BF519" s="189"/>
      <c r="BG519" s="189"/>
      <c r="BH519" s="189"/>
      <c r="BI519" s="189"/>
      <c r="BJ519" s="189"/>
      <c r="BK519" s="189"/>
      <c r="BL519" s="189"/>
      <c r="BM519" s="190" t="e">
        <v>#N/A</v>
      </c>
    </row>
    <row r="520" spans="1:65">
      <c r="A520" s="32"/>
      <c r="B520" s="19">
        <v>1</v>
      </c>
      <c r="C520" s="8">
        <v>3</v>
      </c>
      <c r="D520" s="211">
        <v>46</v>
      </c>
      <c r="E520" s="211">
        <v>42.8</v>
      </c>
      <c r="F520" s="215">
        <v>40</v>
      </c>
      <c r="G520" s="211">
        <v>42</v>
      </c>
      <c r="H520" s="216">
        <v>41</v>
      </c>
      <c r="I520" s="211">
        <v>43</v>
      </c>
      <c r="J520" s="215">
        <v>58.5</v>
      </c>
      <c r="K520" s="216">
        <v>45</v>
      </c>
      <c r="L520" s="194">
        <v>40.1</v>
      </c>
      <c r="M520" s="194">
        <v>37.799999999999997</v>
      </c>
      <c r="N520" s="194">
        <v>38.200000000000003</v>
      </c>
      <c r="O520" s="194">
        <v>39.9</v>
      </c>
      <c r="P520" s="194">
        <v>42.2</v>
      </c>
      <c r="Q520" s="215">
        <v>17</v>
      </c>
      <c r="R520" s="194">
        <v>31.6</v>
      </c>
      <c r="S520" s="194">
        <v>37</v>
      </c>
      <c r="T520" s="194">
        <v>43.6</v>
      </c>
      <c r="U520" s="194">
        <v>45.6</v>
      </c>
      <c r="V520" s="194">
        <v>37</v>
      </c>
      <c r="W520" s="188"/>
      <c r="X520" s="189"/>
      <c r="Y520" s="189"/>
      <c r="Z520" s="189"/>
      <c r="AA520" s="189"/>
      <c r="AB520" s="189"/>
      <c r="AC520" s="189"/>
      <c r="AD520" s="189"/>
      <c r="AE520" s="189"/>
      <c r="AF520" s="189"/>
      <c r="AG520" s="189"/>
      <c r="AH520" s="189"/>
      <c r="AI520" s="189"/>
      <c r="AJ520" s="189"/>
      <c r="AK520" s="189"/>
      <c r="AL520" s="189"/>
      <c r="AM520" s="189"/>
      <c r="AN520" s="189"/>
      <c r="AO520" s="189"/>
      <c r="AP520" s="189"/>
      <c r="AQ520" s="189"/>
      <c r="AR520" s="189"/>
      <c r="AS520" s="189"/>
      <c r="AT520" s="189"/>
      <c r="AU520" s="189"/>
      <c r="AV520" s="189"/>
      <c r="AW520" s="189"/>
      <c r="AX520" s="189"/>
      <c r="AY520" s="189"/>
      <c r="AZ520" s="189"/>
      <c r="BA520" s="189"/>
      <c r="BB520" s="189"/>
      <c r="BC520" s="189"/>
      <c r="BD520" s="189"/>
      <c r="BE520" s="189"/>
      <c r="BF520" s="189"/>
      <c r="BG520" s="189"/>
      <c r="BH520" s="189"/>
      <c r="BI520" s="189"/>
      <c r="BJ520" s="189"/>
      <c r="BK520" s="189"/>
      <c r="BL520" s="189"/>
      <c r="BM520" s="190">
        <v>16</v>
      </c>
    </row>
    <row r="521" spans="1:65">
      <c r="A521" s="32"/>
      <c r="B521" s="19">
        <v>1</v>
      </c>
      <c r="C521" s="8">
        <v>4</v>
      </c>
      <c r="D521" s="211">
        <v>45</v>
      </c>
      <c r="E521" s="211">
        <v>41</v>
      </c>
      <c r="F521" s="215">
        <v>40</v>
      </c>
      <c r="G521" s="211">
        <v>42.6</v>
      </c>
      <c r="H521" s="216">
        <v>39</v>
      </c>
      <c r="I521" s="211">
        <v>43.5</v>
      </c>
      <c r="J521" s="215">
        <v>57.5</v>
      </c>
      <c r="K521" s="216">
        <v>45</v>
      </c>
      <c r="L521" s="194">
        <v>38</v>
      </c>
      <c r="M521" s="194">
        <v>39</v>
      </c>
      <c r="N521" s="194">
        <v>36</v>
      </c>
      <c r="O521" s="194">
        <v>39.9</v>
      </c>
      <c r="P521" s="194">
        <v>39.9</v>
      </c>
      <c r="Q521" s="215">
        <v>17.600000000000001</v>
      </c>
      <c r="R521" s="194">
        <v>31.2</v>
      </c>
      <c r="S521" s="194">
        <v>36</v>
      </c>
      <c r="T521" s="194">
        <v>42.3</v>
      </c>
      <c r="U521" s="194">
        <v>44.8</v>
      </c>
      <c r="V521" s="194">
        <v>37</v>
      </c>
      <c r="W521" s="188"/>
      <c r="X521" s="189"/>
      <c r="Y521" s="189"/>
      <c r="Z521" s="189"/>
      <c r="AA521" s="189"/>
      <c r="AB521" s="189"/>
      <c r="AC521" s="189"/>
      <c r="AD521" s="189"/>
      <c r="AE521" s="189"/>
      <c r="AF521" s="189"/>
      <c r="AG521" s="189"/>
      <c r="AH521" s="189"/>
      <c r="AI521" s="189"/>
      <c r="AJ521" s="189"/>
      <c r="AK521" s="189"/>
      <c r="AL521" s="189"/>
      <c r="AM521" s="189"/>
      <c r="AN521" s="189"/>
      <c r="AO521" s="189"/>
      <c r="AP521" s="189"/>
      <c r="AQ521" s="189"/>
      <c r="AR521" s="189"/>
      <c r="AS521" s="189"/>
      <c r="AT521" s="189"/>
      <c r="AU521" s="189"/>
      <c r="AV521" s="189"/>
      <c r="AW521" s="189"/>
      <c r="AX521" s="189"/>
      <c r="AY521" s="189"/>
      <c r="AZ521" s="189"/>
      <c r="BA521" s="189"/>
      <c r="BB521" s="189"/>
      <c r="BC521" s="189"/>
      <c r="BD521" s="189"/>
      <c r="BE521" s="189"/>
      <c r="BF521" s="189"/>
      <c r="BG521" s="189"/>
      <c r="BH521" s="189"/>
      <c r="BI521" s="189"/>
      <c r="BJ521" s="189"/>
      <c r="BK521" s="189"/>
      <c r="BL521" s="189"/>
      <c r="BM521" s="190">
        <v>40.884583333333332</v>
      </c>
    </row>
    <row r="522" spans="1:65">
      <c r="A522" s="32"/>
      <c r="B522" s="19">
        <v>1</v>
      </c>
      <c r="C522" s="8">
        <v>5</v>
      </c>
      <c r="D522" s="211">
        <v>45</v>
      </c>
      <c r="E522" s="211">
        <v>43.2</v>
      </c>
      <c r="F522" s="191">
        <v>40</v>
      </c>
      <c r="G522" s="211">
        <v>43.9</v>
      </c>
      <c r="H522" s="211">
        <v>43</v>
      </c>
      <c r="I522" s="211">
        <v>43.9</v>
      </c>
      <c r="J522" s="191">
        <v>58.5</v>
      </c>
      <c r="K522" s="211">
        <v>45</v>
      </c>
      <c r="L522" s="211">
        <v>35.6</v>
      </c>
      <c r="M522" s="211">
        <v>43.5</v>
      </c>
      <c r="N522" s="211">
        <v>37.1</v>
      </c>
      <c r="O522" s="211">
        <v>41.6</v>
      </c>
      <c r="P522" s="211">
        <v>42.3</v>
      </c>
      <c r="Q522" s="217">
        <v>16.3</v>
      </c>
      <c r="R522" s="211">
        <v>30.800000000000004</v>
      </c>
      <c r="S522" s="211">
        <v>38</v>
      </c>
      <c r="T522" s="211">
        <v>44.1</v>
      </c>
      <c r="U522" s="211">
        <v>45.1</v>
      </c>
      <c r="V522" s="211">
        <v>40</v>
      </c>
      <c r="W522" s="188"/>
      <c r="X522" s="189"/>
      <c r="Y522" s="189"/>
      <c r="Z522" s="189"/>
      <c r="AA522" s="189"/>
      <c r="AB522" s="189"/>
      <c r="AC522" s="189"/>
      <c r="AD522" s="189"/>
      <c r="AE522" s="189"/>
      <c r="AF522" s="189"/>
      <c r="AG522" s="189"/>
      <c r="AH522" s="189"/>
      <c r="AI522" s="189"/>
      <c r="AJ522" s="189"/>
      <c r="AK522" s="189"/>
      <c r="AL522" s="189"/>
      <c r="AM522" s="189"/>
      <c r="AN522" s="189"/>
      <c r="AO522" s="189"/>
      <c r="AP522" s="189"/>
      <c r="AQ522" s="189"/>
      <c r="AR522" s="189"/>
      <c r="AS522" s="189"/>
      <c r="AT522" s="189"/>
      <c r="AU522" s="189"/>
      <c r="AV522" s="189"/>
      <c r="AW522" s="189"/>
      <c r="AX522" s="189"/>
      <c r="AY522" s="189"/>
      <c r="AZ522" s="189"/>
      <c r="BA522" s="189"/>
      <c r="BB522" s="189"/>
      <c r="BC522" s="189"/>
      <c r="BD522" s="189"/>
      <c r="BE522" s="189"/>
      <c r="BF522" s="189"/>
      <c r="BG522" s="189"/>
      <c r="BH522" s="189"/>
      <c r="BI522" s="189"/>
      <c r="BJ522" s="189"/>
      <c r="BK522" s="189"/>
      <c r="BL522" s="189"/>
      <c r="BM522" s="190">
        <v>160</v>
      </c>
    </row>
    <row r="523" spans="1:65">
      <c r="A523" s="32"/>
      <c r="B523" s="19">
        <v>1</v>
      </c>
      <c r="C523" s="8">
        <v>6</v>
      </c>
      <c r="D523" s="211">
        <v>45</v>
      </c>
      <c r="E523" s="211">
        <v>42.6</v>
      </c>
      <c r="F523" s="191">
        <v>40</v>
      </c>
      <c r="G523" s="211">
        <v>44.7</v>
      </c>
      <c r="H523" s="211">
        <v>39</v>
      </c>
      <c r="I523" s="211">
        <v>43.1</v>
      </c>
      <c r="J523" s="191">
        <v>57.9</v>
      </c>
      <c r="K523" s="211">
        <v>44</v>
      </c>
      <c r="L523" s="211">
        <v>35.4</v>
      </c>
      <c r="M523" s="211">
        <v>45.2</v>
      </c>
      <c r="N523" s="211">
        <v>36.9</v>
      </c>
      <c r="O523" s="211">
        <v>40.6</v>
      </c>
      <c r="P523" s="211">
        <v>42.9</v>
      </c>
      <c r="Q523" s="191">
        <v>17.399999999999999</v>
      </c>
      <c r="R523" s="211">
        <v>29.8</v>
      </c>
      <c r="S523" s="211">
        <v>38</v>
      </c>
      <c r="T523" s="211">
        <v>44.6</v>
      </c>
      <c r="U523" s="211">
        <v>45.5</v>
      </c>
      <c r="V523" s="211">
        <v>37</v>
      </c>
      <c r="W523" s="188"/>
      <c r="X523" s="189"/>
      <c r="Y523" s="189"/>
      <c r="Z523" s="189"/>
      <c r="AA523" s="189"/>
      <c r="AB523" s="189"/>
      <c r="AC523" s="189"/>
      <c r="AD523" s="189"/>
      <c r="AE523" s="189"/>
      <c r="AF523" s="189"/>
      <c r="AG523" s="189"/>
      <c r="AH523" s="189"/>
      <c r="AI523" s="189"/>
      <c r="AJ523" s="189"/>
      <c r="AK523" s="189"/>
      <c r="AL523" s="189"/>
      <c r="AM523" s="189"/>
      <c r="AN523" s="189"/>
      <c r="AO523" s="189"/>
      <c r="AP523" s="189"/>
      <c r="AQ523" s="189"/>
      <c r="AR523" s="189"/>
      <c r="AS523" s="189"/>
      <c r="AT523" s="189"/>
      <c r="AU523" s="189"/>
      <c r="AV523" s="189"/>
      <c r="AW523" s="189"/>
      <c r="AX523" s="189"/>
      <c r="AY523" s="189"/>
      <c r="AZ523" s="189"/>
      <c r="BA523" s="189"/>
      <c r="BB523" s="189"/>
      <c r="BC523" s="189"/>
      <c r="BD523" s="189"/>
      <c r="BE523" s="189"/>
      <c r="BF523" s="189"/>
      <c r="BG523" s="189"/>
      <c r="BH523" s="189"/>
      <c r="BI523" s="189"/>
      <c r="BJ523" s="189"/>
      <c r="BK523" s="189"/>
      <c r="BL523" s="189"/>
      <c r="BM523" s="192"/>
    </row>
    <row r="524" spans="1:65">
      <c r="A524" s="32"/>
      <c r="B524" s="20" t="s">
        <v>251</v>
      </c>
      <c r="C524" s="12"/>
      <c r="D524" s="193">
        <v>45.5</v>
      </c>
      <c r="E524" s="193">
        <v>42.6</v>
      </c>
      <c r="F524" s="193">
        <v>40</v>
      </c>
      <c r="G524" s="193">
        <v>43.183333333333337</v>
      </c>
      <c r="H524" s="193">
        <v>40.166666666666664</v>
      </c>
      <c r="I524" s="193">
        <v>43.183333333333337</v>
      </c>
      <c r="J524" s="193">
        <v>57.54999999999999</v>
      </c>
      <c r="K524" s="193">
        <v>45.166666666666664</v>
      </c>
      <c r="L524" s="193">
        <v>38.583333333333336</v>
      </c>
      <c r="M524" s="193">
        <v>41.9</v>
      </c>
      <c r="N524" s="193">
        <v>37.266666666666673</v>
      </c>
      <c r="O524" s="193">
        <v>40.333333333333336</v>
      </c>
      <c r="P524" s="193">
        <v>41.466666666666661</v>
      </c>
      <c r="Q524" s="193">
        <v>17.183333333333334</v>
      </c>
      <c r="R524" s="193">
        <v>30.133333333333336</v>
      </c>
      <c r="S524" s="193">
        <v>37.333333333333336</v>
      </c>
      <c r="T524" s="193">
        <v>43.666666666666664</v>
      </c>
      <c r="U524" s="193">
        <v>45.083333333333336</v>
      </c>
      <c r="V524" s="193">
        <v>38</v>
      </c>
      <c r="W524" s="188"/>
      <c r="X524" s="189"/>
      <c r="Y524" s="189"/>
      <c r="Z524" s="189"/>
      <c r="AA524" s="189"/>
      <c r="AB524" s="189"/>
      <c r="AC524" s="189"/>
      <c r="AD524" s="189"/>
      <c r="AE524" s="189"/>
      <c r="AF524" s="189"/>
      <c r="AG524" s="189"/>
      <c r="AH524" s="189"/>
      <c r="AI524" s="189"/>
      <c r="AJ524" s="189"/>
      <c r="AK524" s="189"/>
      <c r="AL524" s="189"/>
      <c r="AM524" s="189"/>
      <c r="AN524" s="189"/>
      <c r="AO524" s="189"/>
      <c r="AP524" s="189"/>
      <c r="AQ524" s="189"/>
      <c r="AR524" s="189"/>
      <c r="AS524" s="189"/>
      <c r="AT524" s="189"/>
      <c r="AU524" s="189"/>
      <c r="AV524" s="189"/>
      <c r="AW524" s="189"/>
      <c r="AX524" s="189"/>
      <c r="AY524" s="189"/>
      <c r="AZ524" s="189"/>
      <c r="BA524" s="189"/>
      <c r="BB524" s="189"/>
      <c r="BC524" s="189"/>
      <c r="BD524" s="189"/>
      <c r="BE524" s="189"/>
      <c r="BF524" s="189"/>
      <c r="BG524" s="189"/>
      <c r="BH524" s="189"/>
      <c r="BI524" s="189"/>
      <c r="BJ524" s="189"/>
      <c r="BK524" s="189"/>
      <c r="BL524" s="189"/>
      <c r="BM524" s="192"/>
    </row>
    <row r="525" spans="1:65">
      <c r="A525" s="32"/>
      <c r="B525" s="3" t="s">
        <v>252</v>
      </c>
      <c r="C525" s="30"/>
      <c r="D525" s="194">
        <v>45.5</v>
      </c>
      <c r="E525" s="194">
        <v>42.7</v>
      </c>
      <c r="F525" s="194">
        <v>40</v>
      </c>
      <c r="G525" s="194">
        <v>43.25</v>
      </c>
      <c r="H525" s="194">
        <v>40</v>
      </c>
      <c r="I525" s="194">
        <v>43.3</v>
      </c>
      <c r="J525" s="194">
        <v>57.7</v>
      </c>
      <c r="K525" s="194">
        <v>45</v>
      </c>
      <c r="L525" s="194">
        <v>39.049999999999997</v>
      </c>
      <c r="M525" s="194">
        <v>42.95</v>
      </c>
      <c r="N525" s="194">
        <v>37.049999999999997</v>
      </c>
      <c r="O525" s="194">
        <v>40.099999999999994</v>
      </c>
      <c r="P525" s="194">
        <v>41.8</v>
      </c>
      <c r="Q525" s="194">
        <v>17.350000000000001</v>
      </c>
      <c r="R525" s="194">
        <v>30.5</v>
      </c>
      <c r="S525" s="194">
        <v>37.5</v>
      </c>
      <c r="T525" s="194">
        <v>43.85</v>
      </c>
      <c r="U525" s="194">
        <v>45.150000000000006</v>
      </c>
      <c r="V525" s="194">
        <v>37</v>
      </c>
      <c r="W525" s="188"/>
      <c r="X525" s="189"/>
      <c r="Y525" s="189"/>
      <c r="Z525" s="189"/>
      <c r="AA525" s="189"/>
      <c r="AB525" s="189"/>
      <c r="AC525" s="189"/>
      <c r="AD525" s="189"/>
      <c r="AE525" s="189"/>
      <c r="AF525" s="189"/>
      <c r="AG525" s="189"/>
      <c r="AH525" s="189"/>
      <c r="AI525" s="189"/>
      <c r="AJ525" s="189"/>
      <c r="AK525" s="189"/>
      <c r="AL525" s="189"/>
      <c r="AM525" s="189"/>
      <c r="AN525" s="189"/>
      <c r="AO525" s="189"/>
      <c r="AP525" s="189"/>
      <c r="AQ525" s="189"/>
      <c r="AR525" s="189"/>
      <c r="AS525" s="189"/>
      <c r="AT525" s="189"/>
      <c r="AU525" s="189"/>
      <c r="AV525" s="189"/>
      <c r="AW525" s="189"/>
      <c r="AX525" s="189"/>
      <c r="AY525" s="189"/>
      <c r="AZ525" s="189"/>
      <c r="BA525" s="189"/>
      <c r="BB525" s="189"/>
      <c r="BC525" s="189"/>
      <c r="BD525" s="189"/>
      <c r="BE525" s="189"/>
      <c r="BF525" s="189"/>
      <c r="BG525" s="189"/>
      <c r="BH525" s="189"/>
      <c r="BI525" s="189"/>
      <c r="BJ525" s="189"/>
      <c r="BK525" s="189"/>
      <c r="BL525" s="189"/>
      <c r="BM525" s="192"/>
    </row>
    <row r="526" spans="1:65">
      <c r="A526" s="32"/>
      <c r="B526" s="3" t="s">
        <v>253</v>
      </c>
      <c r="C526" s="30"/>
      <c r="D526" s="25">
        <v>0.54772255750516607</v>
      </c>
      <c r="E526" s="25">
        <v>0.95498691090506505</v>
      </c>
      <c r="F526" s="25">
        <v>0</v>
      </c>
      <c r="G526" s="25">
        <v>1.1720352668186518</v>
      </c>
      <c r="H526" s="25">
        <v>1.8348478592697179</v>
      </c>
      <c r="I526" s="25">
        <v>0.82077199432404124</v>
      </c>
      <c r="J526" s="25">
        <v>1.1449890829173877</v>
      </c>
      <c r="K526" s="25">
        <v>0.752772652709081</v>
      </c>
      <c r="L526" s="25">
        <v>2.6596365666509163</v>
      </c>
      <c r="M526" s="25">
        <v>2.8635642126552727</v>
      </c>
      <c r="N526" s="25">
        <v>0.89368152418334534</v>
      </c>
      <c r="O526" s="25">
        <v>0.70047602861673097</v>
      </c>
      <c r="P526" s="25">
        <v>1.2339638028186506</v>
      </c>
      <c r="Q526" s="25">
        <v>0.47923550230201706</v>
      </c>
      <c r="R526" s="25">
        <v>1.5781846110853661</v>
      </c>
      <c r="S526" s="25">
        <v>0.81649658092772603</v>
      </c>
      <c r="T526" s="25">
        <v>0.8286535263104049</v>
      </c>
      <c r="U526" s="25">
        <v>0.47923550230201883</v>
      </c>
      <c r="V526" s="25">
        <v>1.5491933384829668</v>
      </c>
      <c r="W526" s="107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60"/>
    </row>
    <row r="527" spans="1:65">
      <c r="A527" s="32"/>
      <c r="B527" s="3" t="s">
        <v>87</v>
      </c>
      <c r="C527" s="30"/>
      <c r="D527" s="13">
        <v>1.2037858406706946E-2</v>
      </c>
      <c r="E527" s="13">
        <v>2.2417533119837206E-2</v>
      </c>
      <c r="F527" s="13">
        <v>0</v>
      </c>
      <c r="G527" s="13">
        <v>2.7140917023974951E-2</v>
      </c>
      <c r="H527" s="13">
        <v>4.5680859566880949E-2</v>
      </c>
      <c r="I527" s="13">
        <v>1.9006684546291962E-2</v>
      </c>
      <c r="J527" s="13">
        <v>1.9895553134967645E-2</v>
      </c>
      <c r="K527" s="13">
        <v>1.666655319651102E-2</v>
      </c>
      <c r="L527" s="13">
        <v>6.8932265226373635E-2</v>
      </c>
      <c r="M527" s="13">
        <v>6.8342821304421791E-2</v>
      </c>
      <c r="N527" s="13">
        <v>2.3980720684705147E-2</v>
      </c>
      <c r="O527" s="13">
        <v>1.7367174263224733E-2</v>
      </c>
      <c r="P527" s="13">
        <v>2.9757969521350097E-2</v>
      </c>
      <c r="Q527" s="13">
        <v>2.7889553965199827E-2</v>
      </c>
      <c r="R527" s="13">
        <v>5.237338311124002E-2</v>
      </c>
      <c r="S527" s="13">
        <v>2.1870444131992659E-2</v>
      </c>
      <c r="T527" s="13">
        <v>1.8976798312452022E-2</v>
      </c>
      <c r="U527" s="13">
        <v>1.0629992657346073E-2</v>
      </c>
      <c r="V527" s="13">
        <v>4.0768245749551756E-2</v>
      </c>
      <c r="W527" s="107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60"/>
    </row>
    <row r="528" spans="1:65">
      <c r="A528" s="32"/>
      <c r="B528" s="3" t="s">
        <v>254</v>
      </c>
      <c r="C528" s="30"/>
      <c r="D528" s="13">
        <v>0.11288892512458859</v>
      </c>
      <c r="E528" s="13">
        <v>4.1957543083680715E-2</v>
      </c>
      <c r="F528" s="13">
        <v>-2.1636109780581503E-2</v>
      </c>
      <c r="G528" s="13">
        <v>5.6225349816047432E-2</v>
      </c>
      <c r="H528" s="13">
        <v>-1.7559593571333965E-2</v>
      </c>
      <c r="I528" s="13">
        <v>5.6225349816047432E-2</v>
      </c>
      <c r="J528" s="13">
        <v>0.40762104705318825</v>
      </c>
      <c r="K528" s="13">
        <v>0.10473589270609329</v>
      </c>
      <c r="L528" s="13">
        <v>-5.62864975591858E-2</v>
      </c>
      <c r="M528" s="13">
        <v>2.4836175004840921E-2</v>
      </c>
      <c r="N528" s="13">
        <v>-8.8490975612241618E-2</v>
      </c>
      <c r="O528" s="13">
        <v>-1.3483077362086315E-2</v>
      </c>
      <c r="P528" s="13">
        <v>1.4237232860797144E-2</v>
      </c>
      <c r="Q528" s="13">
        <v>-0.57971117882657475</v>
      </c>
      <c r="R528" s="13">
        <v>-0.26296586936803801</v>
      </c>
      <c r="S528" s="13">
        <v>-8.6860369128542669E-2</v>
      </c>
      <c r="T528" s="13">
        <v>6.8047246822865226E-2</v>
      </c>
      <c r="U528" s="13">
        <v>0.10269763460146963</v>
      </c>
      <c r="V528" s="13">
        <v>-7.0554304291552405E-2</v>
      </c>
      <c r="W528" s="107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60"/>
    </row>
    <row r="529" spans="1:65">
      <c r="A529" s="32"/>
      <c r="B529" s="51" t="s">
        <v>255</v>
      </c>
      <c r="C529" s="52"/>
      <c r="D529" s="50">
        <v>0.79</v>
      </c>
      <c r="E529" s="50">
        <v>0.19</v>
      </c>
      <c r="F529" s="50" t="s">
        <v>256</v>
      </c>
      <c r="G529" s="50">
        <v>0.31</v>
      </c>
      <c r="H529" s="50">
        <v>0.31</v>
      </c>
      <c r="I529" s="50">
        <v>0.31</v>
      </c>
      <c r="J529" s="50">
        <v>3.29</v>
      </c>
      <c r="K529" s="50">
        <v>0.72</v>
      </c>
      <c r="L529" s="50">
        <v>0.64</v>
      </c>
      <c r="M529" s="50">
        <v>0.04</v>
      </c>
      <c r="N529" s="50">
        <v>0.92</v>
      </c>
      <c r="O529" s="50">
        <v>0.28000000000000003</v>
      </c>
      <c r="P529" s="50">
        <v>0.04</v>
      </c>
      <c r="Q529" s="50">
        <v>5.08</v>
      </c>
      <c r="R529" s="50">
        <v>2.4</v>
      </c>
      <c r="S529" s="50">
        <v>0.9</v>
      </c>
      <c r="T529" s="50">
        <v>0.41</v>
      </c>
      <c r="U529" s="50">
        <v>0.71</v>
      </c>
      <c r="V529" s="50">
        <v>0.76</v>
      </c>
      <c r="W529" s="107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0"/>
    </row>
    <row r="530" spans="1:65">
      <c r="B530" s="33" t="s">
        <v>344</v>
      </c>
      <c r="C530" s="20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BM530" s="60"/>
    </row>
    <row r="531" spans="1:65">
      <c r="BM531" s="60"/>
    </row>
    <row r="532" spans="1:65" ht="15">
      <c r="B532" s="34" t="s">
        <v>709</v>
      </c>
      <c r="BM532" s="29" t="s">
        <v>67</v>
      </c>
    </row>
    <row r="533" spans="1:65" ht="15">
      <c r="A533" s="26" t="s">
        <v>23</v>
      </c>
      <c r="B533" s="18" t="s">
        <v>123</v>
      </c>
      <c r="C533" s="15" t="s">
        <v>124</v>
      </c>
      <c r="D533" s="16" t="s">
        <v>230</v>
      </c>
      <c r="E533" s="17" t="s">
        <v>230</v>
      </c>
      <c r="F533" s="17" t="s">
        <v>230</v>
      </c>
      <c r="G533" s="17" t="s">
        <v>230</v>
      </c>
      <c r="H533" s="17" t="s">
        <v>230</v>
      </c>
      <c r="I533" s="17" t="s">
        <v>230</v>
      </c>
      <c r="J533" s="17" t="s">
        <v>230</v>
      </c>
      <c r="K533" s="107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9">
        <v>1</v>
      </c>
    </row>
    <row r="534" spans="1:65">
      <c r="A534" s="32"/>
      <c r="B534" s="19" t="s">
        <v>231</v>
      </c>
      <c r="C534" s="8" t="s">
        <v>231</v>
      </c>
      <c r="D534" s="105" t="s">
        <v>232</v>
      </c>
      <c r="E534" s="106" t="s">
        <v>233</v>
      </c>
      <c r="F534" s="106" t="s">
        <v>278</v>
      </c>
      <c r="G534" s="106" t="s">
        <v>235</v>
      </c>
      <c r="H534" s="106" t="s">
        <v>236</v>
      </c>
      <c r="I534" s="106" t="s">
        <v>246</v>
      </c>
      <c r="J534" s="106" t="s">
        <v>280</v>
      </c>
      <c r="K534" s="107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9" t="s">
        <v>3</v>
      </c>
    </row>
    <row r="535" spans="1:65">
      <c r="A535" s="32"/>
      <c r="B535" s="19"/>
      <c r="C535" s="8"/>
      <c r="D535" s="9" t="s">
        <v>358</v>
      </c>
      <c r="E535" s="10" t="s">
        <v>358</v>
      </c>
      <c r="F535" s="10" t="s">
        <v>358</v>
      </c>
      <c r="G535" s="10" t="s">
        <v>359</v>
      </c>
      <c r="H535" s="10" t="s">
        <v>359</v>
      </c>
      <c r="I535" s="10" t="s">
        <v>359</v>
      </c>
      <c r="J535" s="10" t="s">
        <v>359</v>
      </c>
      <c r="K535" s="107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9">
        <v>3</v>
      </c>
    </row>
    <row r="536" spans="1:65">
      <c r="A536" s="32"/>
      <c r="B536" s="19"/>
      <c r="C536" s="8"/>
      <c r="D536" s="27" t="s">
        <v>127</v>
      </c>
      <c r="E536" s="27" t="s">
        <v>362</v>
      </c>
      <c r="F536" s="27" t="s">
        <v>127</v>
      </c>
      <c r="G536" s="27" t="s">
        <v>364</v>
      </c>
      <c r="H536" s="27" t="s">
        <v>361</v>
      </c>
      <c r="I536" s="27" t="s">
        <v>361</v>
      </c>
      <c r="J536" s="27" t="s">
        <v>361</v>
      </c>
      <c r="K536" s="107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9">
        <v>3</v>
      </c>
    </row>
    <row r="537" spans="1:65">
      <c r="A537" s="32"/>
      <c r="B537" s="18">
        <v>1</v>
      </c>
      <c r="C537" s="14">
        <v>1</v>
      </c>
      <c r="D537" s="195">
        <v>6.2E-2</v>
      </c>
      <c r="E537" s="195">
        <v>6.5000000000000002E-2</v>
      </c>
      <c r="F537" s="212" t="s">
        <v>117</v>
      </c>
      <c r="G537" s="198" t="s">
        <v>117</v>
      </c>
      <c r="H537" s="196">
        <v>7.0000000000000007E-2</v>
      </c>
      <c r="I537" s="195">
        <v>0.05</v>
      </c>
      <c r="J537" s="196">
        <v>0.06</v>
      </c>
      <c r="K537" s="172"/>
      <c r="L537" s="173"/>
      <c r="M537" s="173"/>
      <c r="N537" s="173"/>
      <c r="O537" s="173"/>
      <c r="P537" s="173"/>
      <c r="Q537" s="173"/>
      <c r="R537" s="173"/>
      <c r="S537" s="173"/>
      <c r="T537" s="173"/>
      <c r="U537" s="173"/>
      <c r="V537" s="173"/>
      <c r="W537" s="173"/>
      <c r="X537" s="173"/>
      <c r="Y537" s="173"/>
      <c r="Z537" s="173"/>
      <c r="AA537" s="173"/>
      <c r="AB537" s="173"/>
      <c r="AC537" s="173"/>
      <c r="AD537" s="173"/>
      <c r="AE537" s="173"/>
      <c r="AF537" s="173"/>
      <c r="AG537" s="173"/>
      <c r="AH537" s="173"/>
      <c r="AI537" s="173"/>
      <c r="AJ537" s="173"/>
      <c r="AK537" s="173"/>
      <c r="AL537" s="173"/>
      <c r="AM537" s="173"/>
      <c r="AN537" s="173"/>
      <c r="AO537" s="173"/>
      <c r="AP537" s="173"/>
      <c r="AQ537" s="173"/>
      <c r="AR537" s="173"/>
      <c r="AS537" s="173"/>
      <c r="AT537" s="173"/>
      <c r="AU537" s="173"/>
      <c r="AV537" s="173"/>
      <c r="AW537" s="173"/>
      <c r="AX537" s="173"/>
      <c r="AY537" s="173"/>
      <c r="AZ537" s="173"/>
      <c r="BA537" s="173"/>
      <c r="BB537" s="173"/>
      <c r="BC537" s="173"/>
      <c r="BD537" s="173"/>
      <c r="BE537" s="173"/>
      <c r="BF537" s="173"/>
      <c r="BG537" s="173"/>
      <c r="BH537" s="173"/>
      <c r="BI537" s="173"/>
      <c r="BJ537" s="173"/>
      <c r="BK537" s="173"/>
      <c r="BL537" s="173"/>
      <c r="BM537" s="199">
        <v>1</v>
      </c>
    </row>
    <row r="538" spans="1:65">
      <c r="A538" s="32"/>
      <c r="B538" s="19">
        <v>1</v>
      </c>
      <c r="C538" s="8">
        <v>2</v>
      </c>
      <c r="D538" s="200">
        <v>6.1000000000000006E-2</v>
      </c>
      <c r="E538" s="200">
        <v>6.5000000000000002E-2</v>
      </c>
      <c r="F538" s="203" t="s">
        <v>117</v>
      </c>
      <c r="G538" s="202" t="s">
        <v>117</v>
      </c>
      <c r="H538" s="201">
        <v>7.0000000000000007E-2</v>
      </c>
      <c r="I538" s="200">
        <v>0.06</v>
      </c>
      <c r="J538" s="201">
        <v>0.06</v>
      </c>
      <c r="K538" s="172"/>
      <c r="L538" s="173"/>
      <c r="M538" s="173"/>
      <c r="N538" s="173"/>
      <c r="O538" s="173"/>
      <c r="P538" s="173"/>
      <c r="Q538" s="173"/>
      <c r="R538" s="173"/>
      <c r="S538" s="173"/>
      <c r="T538" s="173"/>
      <c r="U538" s="173"/>
      <c r="V538" s="173"/>
      <c r="W538" s="173"/>
      <c r="X538" s="173"/>
      <c r="Y538" s="173"/>
      <c r="Z538" s="173"/>
      <c r="AA538" s="173"/>
      <c r="AB538" s="173"/>
      <c r="AC538" s="173"/>
      <c r="AD538" s="173"/>
      <c r="AE538" s="173"/>
      <c r="AF538" s="173"/>
      <c r="AG538" s="173"/>
      <c r="AH538" s="173"/>
      <c r="AI538" s="173"/>
      <c r="AJ538" s="173"/>
      <c r="AK538" s="173"/>
      <c r="AL538" s="173"/>
      <c r="AM538" s="173"/>
      <c r="AN538" s="173"/>
      <c r="AO538" s="173"/>
      <c r="AP538" s="173"/>
      <c r="AQ538" s="173"/>
      <c r="AR538" s="173"/>
      <c r="AS538" s="173"/>
      <c r="AT538" s="173"/>
      <c r="AU538" s="173"/>
      <c r="AV538" s="173"/>
      <c r="AW538" s="173"/>
      <c r="AX538" s="173"/>
      <c r="AY538" s="173"/>
      <c r="AZ538" s="173"/>
      <c r="BA538" s="173"/>
      <c r="BB538" s="173"/>
      <c r="BC538" s="173"/>
      <c r="BD538" s="173"/>
      <c r="BE538" s="173"/>
      <c r="BF538" s="173"/>
      <c r="BG538" s="173"/>
      <c r="BH538" s="173"/>
      <c r="BI538" s="173"/>
      <c r="BJ538" s="173"/>
      <c r="BK538" s="173"/>
      <c r="BL538" s="173"/>
      <c r="BM538" s="199" t="e">
        <v>#N/A</v>
      </c>
    </row>
    <row r="539" spans="1:65">
      <c r="A539" s="32"/>
      <c r="B539" s="19">
        <v>1</v>
      </c>
      <c r="C539" s="8">
        <v>3</v>
      </c>
      <c r="D539" s="200">
        <v>6.1000000000000006E-2</v>
      </c>
      <c r="E539" s="200">
        <v>6.5000000000000002E-2</v>
      </c>
      <c r="F539" s="203" t="s">
        <v>117</v>
      </c>
      <c r="G539" s="202" t="s">
        <v>117</v>
      </c>
      <c r="H539" s="201">
        <v>7.0000000000000007E-2</v>
      </c>
      <c r="I539" s="200">
        <v>0.05</v>
      </c>
      <c r="J539" s="201">
        <v>0.05</v>
      </c>
      <c r="K539" s="172"/>
      <c r="L539" s="173"/>
      <c r="M539" s="173"/>
      <c r="N539" s="173"/>
      <c r="O539" s="173"/>
      <c r="P539" s="173"/>
      <c r="Q539" s="173"/>
      <c r="R539" s="173"/>
      <c r="S539" s="173"/>
      <c r="T539" s="173"/>
      <c r="U539" s="173"/>
      <c r="V539" s="173"/>
      <c r="W539" s="173"/>
      <c r="X539" s="173"/>
      <c r="Y539" s="173"/>
      <c r="Z539" s="173"/>
      <c r="AA539" s="173"/>
      <c r="AB539" s="173"/>
      <c r="AC539" s="173"/>
      <c r="AD539" s="173"/>
      <c r="AE539" s="173"/>
      <c r="AF539" s="173"/>
      <c r="AG539" s="173"/>
      <c r="AH539" s="173"/>
      <c r="AI539" s="173"/>
      <c r="AJ539" s="173"/>
      <c r="AK539" s="173"/>
      <c r="AL539" s="173"/>
      <c r="AM539" s="173"/>
      <c r="AN539" s="173"/>
      <c r="AO539" s="173"/>
      <c r="AP539" s="173"/>
      <c r="AQ539" s="173"/>
      <c r="AR539" s="173"/>
      <c r="AS539" s="173"/>
      <c r="AT539" s="173"/>
      <c r="AU539" s="173"/>
      <c r="AV539" s="173"/>
      <c r="AW539" s="173"/>
      <c r="AX539" s="173"/>
      <c r="AY539" s="173"/>
      <c r="AZ539" s="173"/>
      <c r="BA539" s="173"/>
      <c r="BB539" s="173"/>
      <c r="BC539" s="173"/>
      <c r="BD539" s="173"/>
      <c r="BE539" s="173"/>
      <c r="BF539" s="173"/>
      <c r="BG539" s="173"/>
      <c r="BH539" s="173"/>
      <c r="BI539" s="173"/>
      <c r="BJ539" s="173"/>
      <c r="BK539" s="173"/>
      <c r="BL539" s="173"/>
      <c r="BM539" s="199">
        <v>16</v>
      </c>
    </row>
    <row r="540" spans="1:65">
      <c r="A540" s="32"/>
      <c r="B540" s="19">
        <v>1</v>
      </c>
      <c r="C540" s="8">
        <v>4</v>
      </c>
      <c r="D540" s="200">
        <v>6.1000000000000006E-2</v>
      </c>
      <c r="E540" s="200">
        <v>0.06</v>
      </c>
      <c r="F540" s="203" t="s">
        <v>117</v>
      </c>
      <c r="G540" s="202" t="s">
        <v>117</v>
      </c>
      <c r="H540" s="201">
        <v>7.0000000000000007E-2</v>
      </c>
      <c r="I540" s="200">
        <v>0.06</v>
      </c>
      <c r="J540" s="201">
        <v>0.05</v>
      </c>
      <c r="K540" s="172"/>
      <c r="L540" s="173"/>
      <c r="M540" s="173"/>
      <c r="N540" s="173"/>
      <c r="O540" s="173"/>
      <c r="P540" s="173"/>
      <c r="Q540" s="173"/>
      <c r="R540" s="173"/>
      <c r="S540" s="173"/>
      <c r="T540" s="173"/>
      <c r="U540" s="173"/>
      <c r="V540" s="173"/>
      <c r="W540" s="173"/>
      <c r="X540" s="173"/>
      <c r="Y540" s="173"/>
      <c r="Z540" s="173"/>
      <c r="AA540" s="173"/>
      <c r="AB540" s="173"/>
      <c r="AC540" s="173"/>
      <c r="AD540" s="173"/>
      <c r="AE540" s="173"/>
      <c r="AF540" s="173"/>
      <c r="AG540" s="173"/>
      <c r="AH540" s="173"/>
      <c r="AI540" s="173"/>
      <c r="AJ540" s="173"/>
      <c r="AK540" s="173"/>
      <c r="AL540" s="173"/>
      <c r="AM540" s="173"/>
      <c r="AN540" s="173"/>
      <c r="AO540" s="173"/>
      <c r="AP540" s="173"/>
      <c r="AQ540" s="173"/>
      <c r="AR540" s="173"/>
      <c r="AS540" s="173"/>
      <c r="AT540" s="173"/>
      <c r="AU540" s="173"/>
      <c r="AV540" s="173"/>
      <c r="AW540" s="173"/>
      <c r="AX540" s="173"/>
      <c r="AY540" s="173"/>
      <c r="AZ540" s="173"/>
      <c r="BA540" s="173"/>
      <c r="BB540" s="173"/>
      <c r="BC540" s="173"/>
      <c r="BD540" s="173"/>
      <c r="BE540" s="173"/>
      <c r="BF540" s="173"/>
      <c r="BG540" s="173"/>
      <c r="BH540" s="173"/>
      <c r="BI540" s="173"/>
      <c r="BJ540" s="173"/>
      <c r="BK540" s="173"/>
      <c r="BL540" s="173"/>
      <c r="BM540" s="199">
        <v>6.1266666666666671E-2</v>
      </c>
    </row>
    <row r="541" spans="1:65">
      <c r="A541" s="32"/>
      <c r="B541" s="19">
        <v>1</v>
      </c>
      <c r="C541" s="8">
        <v>5</v>
      </c>
      <c r="D541" s="200">
        <v>6.3E-2</v>
      </c>
      <c r="E541" s="200">
        <v>6.5000000000000002E-2</v>
      </c>
      <c r="F541" s="202" t="s">
        <v>117</v>
      </c>
      <c r="G541" s="202" t="s">
        <v>117</v>
      </c>
      <c r="H541" s="200">
        <v>7.0000000000000007E-2</v>
      </c>
      <c r="I541" s="200">
        <v>0.05</v>
      </c>
      <c r="J541" s="200">
        <v>0.06</v>
      </c>
      <c r="K541" s="172"/>
      <c r="L541" s="173"/>
      <c r="M541" s="173"/>
      <c r="N541" s="173"/>
      <c r="O541" s="173"/>
      <c r="P541" s="173"/>
      <c r="Q541" s="173"/>
      <c r="R541" s="173"/>
      <c r="S541" s="173"/>
      <c r="T541" s="173"/>
      <c r="U541" s="173"/>
      <c r="V541" s="173"/>
      <c r="W541" s="173"/>
      <c r="X541" s="173"/>
      <c r="Y541" s="173"/>
      <c r="Z541" s="173"/>
      <c r="AA541" s="173"/>
      <c r="AB541" s="173"/>
      <c r="AC541" s="173"/>
      <c r="AD541" s="173"/>
      <c r="AE541" s="173"/>
      <c r="AF541" s="173"/>
      <c r="AG541" s="173"/>
      <c r="AH541" s="173"/>
      <c r="AI541" s="173"/>
      <c r="AJ541" s="173"/>
      <c r="AK541" s="173"/>
      <c r="AL541" s="173"/>
      <c r="AM541" s="173"/>
      <c r="AN541" s="173"/>
      <c r="AO541" s="173"/>
      <c r="AP541" s="173"/>
      <c r="AQ541" s="173"/>
      <c r="AR541" s="173"/>
      <c r="AS541" s="173"/>
      <c r="AT541" s="173"/>
      <c r="AU541" s="173"/>
      <c r="AV541" s="173"/>
      <c r="AW541" s="173"/>
      <c r="AX541" s="173"/>
      <c r="AY541" s="173"/>
      <c r="AZ541" s="173"/>
      <c r="BA541" s="173"/>
      <c r="BB541" s="173"/>
      <c r="BC541" s="173"/>
      <c r="BD541" s="173"/>
      <c r="BE541" s="173"/>
      <c r="BF541" s="173"/>
      <c r="BG541" s="173"/>
      <c r="BH541" s="173"/>
      <c r="BI541" s="173"/>
      <c r="BJ541" s="173"/>
      <c r="BK541" s="173"/>
      <c r="BL541" s="173"/>
      <c r="BM541" s="199">
        <v>161</v>
      </c>
    </row>
    <row r="542" spans="1:65">
      <c r="A542" s="32"/>
      <c r="B542" s="19">
        <v>1</v>
      </c>
      <c r="C542" s="8">
        <v>6</v>
      </c>
      <c r="D542" s="200">
        <v>0.06</v>
      </c>
      <c r="E542" s="200">
        <v>0.06</v>
      </c>
      <c r="F542" s="202" t="s">
        <v>117</v>
      </c>
      <c r="G542" s="202" t="s">
        <v>117</v>
      </c>
      <c r="H542" s="200">
        <v>7.0000000000000007E-2</v>
      </c>
      <c r="I542" s="200">
        <v>0.06</v>
      </c>
      <c r="J542" s="200">
        <v>0.06</v>
      </c>
      <c r="K542" s="172"/>
      <c r="L542" s="173"/>
      <c r="M542" s="173"/>
      <c r="N542" s="173"/>
      <c r="O542" s="173"/>
      <c r="P542" s="173"/>
      <c r="Q542" s="173"/>
      <c r="R542" s="173"/>
      <c r="S542" s="173"/>
      <c r="T542" s="173"/>
      <c r="U542" s="173"/>
      <c r="V542" s="173"/>
      <c r="W542" s="173"/>
      <c r="X542" s="173"/>
      <c r="Y542" s="173"/>
      <c r="Z542" s="173"/>
      <c r="AA542" s="173"/>
      <c r="AB542" s="173"/>
      <c r="AC542" s="173"/>
      <c r="AD542" s="173"/>
      <c r="AE542" s="173"/>
      <c r="AF542" s="173"/>
      <c r="AG542" s="173"/>
      <c r="AH542" s="173"/>
      <c r="AI542" s="173"/>
      <c r="AJ542" s="173"/>
      <c r="AK542" s="173"/>
      <c r="AL542" s="173"/>
      <c r="AM542" s="173"/>
      <c r="AN542" s="173"/>
      <c r="AO542" s="173"/>
      <c r="AP542" s="173"/>
      <c r="AQ542" s="173"/>
      <c r="AR542" s="173"/>
      <c r="AS542" s="173"/>
      <c r="AT542" s="173"/>
      <c r="AU542" s="173"/>
      <c r="AV542" s="173"/>
      <c r="AW542" s="173"/>
      <c r="AX542" s="173"/>
      <c r="AY542" s="173"/>
      <c r="AZ542" s="173"/>
      <c r="BA542" s="173"/>
      <c r="BB542" s="173"/>
      <c r="BC542" s="173"/>
      <c r="BD542" s="173"/>
      <c r="BE542" s="173"/>
      <c r="BF542" s="173"/>
      <c r="BG542" s="173"/>
      <c r="BH542" s="173"/>
      <c r="BI542" s="173"/>
      <c r="BJ542" s="173"/>
      <c r="BK542" s="173"/>
      <c r="BL542" s="173"/>
      <c r="BM542" s="61"/>
    </row>
    <row r="543" spans="1:65">
      <c r="A543" s="32"/>
      <c r="B543" s="20" t="s">
        <v>251</v>
      </c>
      <c r="C543" s="12"/>
      <c r="D543" s="205">
        <v>6.133333333333333E-2</v>
      </c>
      <c r="E543" s="205">
        <v>6.3333333333333339E-2</v>
      </c>
      <c r="F543" s="205" t="s">
        <v>744</v>
      </c>
      <c r="G543" s="205" t="s">
        <v>744</v>
      </c>
      <c r="H543" s="205">
        <v>7.0000000000000007E-2</v>
      </c>
      <c r="I543" s="205">
        <v>5.5E-2</v>
      </c>
      <c r="J543" s="205">
        <v>5.6666666666666664E-2</v>
      </c>
      <c r="K543" s="172"/>
      <c r="L543" s="173"/>
      <c r="M543" s="173"/>
      <c r="N543" s="173"/>
      <c r="O543" s="173"/>
      <c r="P543" s="173"/>
      <c r="Q543" s="173"/>
      <c r="R543" s="173"/>
      <c r="S543" s="173"/>
      <c r="T543" s="173"/>
      <c r="U543" s="173"/>
      <c r="V543" s="173"/>
      <c r="W543" s="173"/>
      <c r="X543" s="173"/>
      <c r="Y543" s="173"/>
      <c r="Z543" s="173"/>
      <c r="AA543" s="173"/>
      <c r="AB543" s="173"/>
      <c r="AC543" s="173"/>
      <c r="AD543" s="173"/>
      <c r="AE543" s="173"/>
      <c r="AF543" s="173"/>
      <c r="AG543" s="173"/>
      <c r="AH543" s="173"/>
      <c r="AI543" s="173"/>
      <c r="AJ543" s="173"/>
      <c r="AK543" s="173"/>
      <c r="AL543" s="173"/>
      <c r="AM543" s="173"/>
      <c r="AN543" s="173"/>
      <c r="AO543" s="173"/>
      <c r="AP543" s="173"/>
      <c r="AQ543" s="173"/>
      <c r="AR543" s="173"/>
      <c r="AS543" s="173"/>
      <c r="AT543" s="173"/>
      <c r="AU543" s="173"/>
      <c r="AV543" s="173"/>
      <c r="AW543" s="173"/>
      <c r="AX543" s="173"/>
      <c r="AY543" s="173"/>
      <c r="AZ543" s="173"/>
      <c r="BA543" s="173"/>
      <c r="BB543" s="173"/>
      <c r="BC543" s="173"/>
      <c r="BD543" s="173"/>
      <c r="BE543" s="173"/>
      <c r="BF543" s="173"/>
      <c r="BG543" s="173"/>
      <c r="BH543" s="173"/>
      <c r="BI543" s="173"/>
      <c r="BJ543" s="173"/>
      <c r="BK543" s="173"/>
      <c r="BL543" s="173"/>
      <c r="BM543" s="61"/>
    </row>
    <row r="544" spans="1:65">
      <c r="A544" s="32"/>
      <c r="B544" s="3" t="s">
        <v>252</v>
      </c>
      <c r="C544" s="30"/>
      <c r="D544" s="25">
        <v>6.1000000000000006E-2</v>
      </c>
      <c r="E544" s="25">
        <v>6.5000000000000002E-2</v>
      </c>
      <c r="F544" s="25" t="s">
        <v>744</v>
      </c>
      <c r="G544" s="25" t="s">
        <v>744</v>
      </c>
      <c r="H544" s="25">
        <v>7.0000000000000007E-2</v>
      </c>
      <c r="I544" s="25">
        <v>5.5E-2</v>
      </c>
      <c r="J544" s="25">
        <v>0.06</v>
      </c>
      <c r="K544" s="172"/>
      <c r="L544" s="173"/>
      <c r="M544" s="173"/>
      <c r="N544" s="173"/>
      <c r="O544" s="173"/>
      <c r="P544" s="173"/>
      <c r="Q544" s="173"/>
      <c r="R544" s="173"/>
      <c r="S544" s="173"/>
      <c r="T544" s="173"/>
      <c r="U544" s="173"/>
      <c r="V544" s="173"/>
      <c r="W544" s="173"/>
      <c r="X544" s="173"/>
      <c r="Y544" s="173"/>
      <c r="Z544" s="173"/>
      <c r="AA544" s="173"/>
      <c r="AB544" s="173"/>
      <c r="AC544" s="173"/>
      <c r="AD544" s="173"/>
      <c r="AE544" s="173"/>
      <c r="AF544" s="173"/>
      <c r="AG544" s="173"/>
      <c r="AH544" s="173"/>
      <c r="AI544" s="173"/>
      <c r="AJ544" s="173"/>
      <c r="AK544" s="173"/>
      <c r="AL544" s="173"/>
      <c r="AM544" s="173"/>
      <c r="AN544" s="173"/>
      <c r="AO544" s="173"/>
      <c r="AP544" s="173"/>
      <c r="AQ544" s="173"/>
      <c r="AR544" s="173"/>
      <c r="AS544" s="173"/>
      <c r="AT544" s="173"/>
      <c r="AU544" s="173"/>
      <c r="AV544" s="173"/>
      <c r="AW544" s="173"/>
      <c r="AX544" s="173"/>
      <c r="AY544" s="173"/>
      <c r="AZ544" s="173"/>
      <c r="BA544" s="173"/>
      <c r="BB544" s="173"/>
      <c r="BC544" s="173"/>
      <c r="BD544" s="173"/>
      <c r="BE544" s="173"/>
      <c r="BF544" s="173"/>
      <c r="BG544" s="173"/>
      <c r="BH544" s="173"/>
      <c r="BI544" s="173"/>
      <c r="BJ544" s="173"/>
      <c r="BK544" s="173"/>
      <c r="BL544" s="173"/>
      <c r="BM544" s="61"/>
    </row>
    <row r="545" spans="1:65">
      <c r="A545" s="32"/>
      <c r="B545" s="3" t="s">
        <v>253</v>
      </c>
      <c r="C545" s="30"/>
      <c r="D545" s="25">
        <v>1.032795558988644E-3</v>
      </c>
      <c r="E545" s="25">
        <v>2.5819888974716134E-3</v>
      </c>
      <c r="F545" s="25" t="s">
        <v>744</v>
      </c>
      <c r="G545" s="25" t="s">
        <v>744</v>
      </c>
      <c r="H545" s="25">
        <v>0</v>
      </c>
      <c r="I545" s="25">
        <v>5.4772255750516587E-3</v>
      </c>
      <c r="J545" s="25">
        <v>5.1639777949432208E-3</v>
      </c>
      <c r="K545" s="172"/>
      <c r="L545" s="173"/>
      <c r="M545" s="173"/>
      <c r="N545" s="173"/>
      <c r="O545" s="173"/>
      <c r="P545" s="173"/>
      <c r="Q545" s="173"/>
      <c r="R545" s="173"/>
      <c r="S545" s="173"/>
      <c r="T545" s="173"/>
      <c r="U545" s="173"/>
      <c r="V545" s="173"/>
      <c r="W545" s="173"/>
      <c r="X545" s="173"/>
      <c r="Y545" s="173"/>
      <c r="Z545" s="173"/>
      <c r="AA545" s="173"/>
      <c r="AB545" s="173"/>
      <c r="AC545" s="173"/>
      <c r="AD545" s="173"/>
      <c r="AE545" s="173"/>
      <c r="AF545" s="173"/>
      <c r="AG545" s="173"/>
      <c r="AH545" s="173"/>
      <c r="AI545" s="173"/>
      <c r="AJ545" s="173"/>
      <c r="AK545" s="173"/>
      <c r="AL545" s="173"/>
      <c r="AM545" s="173"/>
      <c r="AN545" s="173"/>
      <c r="AO545" s="173"/>
      <c r="AP545" s="173"/>
      <c r="AQ545" s="173"/>
      <c r="AR545" s="173"/>
      <c r="AS545" s="173"/>
      <c r="AT545" s="173"/>
      <c r="AU545" s="173"/>
      <c r="AV545" s="173"/>
      <c r="AW545" s="173"/>
      <c r="AX545" s="173"/>
      <c r="AY545" s="173"/>
      <c r="AZ545" s="173"/>
      <c r="BA545" s="173"/>
      <c r="BB545" s="173"/>
      <c r="BC545" s="173"/>
      <c r="BD545" s="173"/>
      <c r="BE545" s="173"/>
      <c r="BF545" s="173"/>
      <c r="BG545" s="173"/>
      <c r="BH545" s="173"/>
      <c r="BI545" s="173"/>
      <c r="BJ545" s="173"/>
      <c r="BK545" s="173"/>
      <c r="BL545" s="173"/>
      <c r="BM545" s="61"/>
    </row>
    <row r="546" spans="1:65">
      <c r="A546" s="32"/>
      <c r="B546" s="3" t="s">
        <v>87</v>
      </c>
      <c r="C546" s="30"/>
      <c r="D546" s="13">
        <v>1.6839058026988762E-2</v>
      </c>
      <c r="E546" s="13">
        <v>4.076824574955179E-2</v>
      </c>
      <c r="F546" s="13" t="s">
        <v>744</v>
      </c>
      <c r="G546" s="13" t="s">
        <v>744</v>
      </c>
      <c r="H546" s="13">
        <v>0</v>
      </c>
      <c r="I546" s="13">
        <v>9.95859195463938E-2</v>
      </c>
      <c r="J546" s="13">
        <v>9.1129019910762721E-2</v>
      </c>
      <c r="K546" s="107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60"/>
    </row>
    <row r="547" spans="1:65">
      <c r="A547" s="32"/>
      <c r="B547" s="3" t="s">
        <v>254</v>
      </c>
      <c r="C547" s="30"/>
      <c r="D547" s="13">
        <v>1.0881392818280489E-3</v>
      </c>
      <c r="E547" s="13">
        <v>3.3732317736670403E-2</v>
      </c>
      <c r="F547" s="13" t="s">
        <v>744</v>
      </c>
      <c r="G547" s="13" t="s">
        <v>744</v>
      </c>
      <c r="H547" s="13">
        <v>0.14254624591947773</v>
      </c>
      <c r="I547" s="13">
        <v>-0.10228509249183904</v>
      </c>
      <c r="J547" s="13">
        <v>-7.5081610446137259E-2</v>
      </c>
      <c r="K547" s="107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60"/>
    </row>
    <row r="548" spans="1:65">
      <c r="A548" s="32"/>
      <c r="B548" s="51" t="s">
        <v>255</v>
      </c>
      <c r="C548" s="52"/>
      <c r="D548" s="50">
        <v>0.47</v>
      </c>
      <c r="E548" s="50">
        <v>0.67</v>
      </c>
      <c r="F548" s="50">
        <v>0.67</v>
      </c>
      <c r="G548" s="50">
        <v>0.67</v>
      </c>
      <c r="H548" s="50">
        <v>1.35</v>
      </c>
      <c r="I548" s="50">
        <v>0.17</v>
      </c>
      <c r="J548" s="50">
        <v>0</v>
      </c>
      <c r="K548" s="107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60"/>
    </row>
    <row r="549" spans="1:65">
      <c r="B549" s="33"/>
      <c r="C549" s="20"/>
      <c r="D549" s="28"/>
      <c r="E549" s="28"/>
      <c r="F549" s="28"/>
      <c r="G549" s="28"/>
      <c r="H549" s="28"/>
      <c r="I549" s="28"/>
      <c r="J549" s="28"/>
      <c r="BM549" s="60"/>
    </row>
    <row r="550" spans="1:65" ht="15">
      <c r="B550" s="34" t="s">
        <v>710</v>
      </c>
      <c r="BM550" s="29" t="s">
        <v>67</v>
      </c>
    </row>
    <row r="551" spans="1:65" ht="15">
      <c r="A551" s="26" t="s">
        <v>55</v>
      </c>
      <c r="B551" s="18" t="s">
        <v>123</v>
      </c>
      <c r="C551" s="15" t="s">
        <v>124</v>
      </c>
      <c r="D551" s="16" t="s">
        <v>230</v>
      </c>
      <c r="E551" s="17" t="s">
        <v>230</v>
      </c>
      <c r="F551" s="17" t="s">
        <v>230</v>
      </c>
      <c r="G551" s="17" t="s">
        <v>230</v>
      </c>
      <c r="H551" s="17" t="s">
        <v>230</v>
      </c>
      <c r="I551" s="17" t="s">
        <v>230</v>
      </c>
      <c r="J551" s="17" t="s">
        <v>230</v>
      </c>
      <c r="K551" s="17" t="s">
        <v>230</v>
      </c>
      <c r="L551" s="17" t="s">
        <v>230</v>
      </c>
      <c r="M551" s="17" t="s">
        <v>230</v>
      </c>
      <c r="N551" s="17" t="s">
        <v>230</v>
      </c>
      <c r="O551" s="17" t="s">
        <v>230</v>
      </c>
      <c r="P551" s="17" t="s">
        <v>230</v>
      </c>
      <c r="Q551" s="17" t="s">
        <v>230</v>
      </c>
      <c r="R551" s="17" t="s">
        <v>230</v>
      </c>
      <c r="S551" s="17" t="s">
        <v>230</v>
      </c>
      <c r="T551" s="17" t="s">
        <v>230</v>
      </c>
      <c r="U551" s="17" t="s">
        <v>230</v>
      </c>
      <c r="V551" s="17" t="s">
        <v>230</v>
      </c>
      <c r="W551" s="17" t="s">
        <v>230</v>
      </c>
      <c r="X551" s="17" t="s">
        <v>230</v>
      </c>
      <c r="Y551" s="17" t="s">
        <v>230</v>
      </c>
      <c r="Z551" s="107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9">
        <v>1</v>
      </c>
    </row>
    <row r="552" spans="1:65">
      <c r="A552" s="32"/>
      <c r="B552" s="19" t="s">
        <v>231</v>
      </c>
      <c r="C552" s="8" t="s">
        <v>231</v>
      </c>
      <c r="D552" s="105" t="s">
        <v>286</v>
      </c>
      <c r="E552" s="106" t="s">
        <v>232</v>
      </c>
      <c r="F552" s="106" t="s">
        <v>233</v>
      </c>
      <c r="G552" s="106" t="s">
        <v>292</v>
      </c>
      <c r="H552" s="106" t="s">
        <v>278</v>
      </c>
      <c r="I552" s="106" t="s">
        <v>234</v>
      </c>
      <c r="J552" s="106" t="s">
        <v>235</v>
      </c>
      <c r="K552" s="106" t="s">
        <v>236</v>
      </c>
      <c r="L552" s="106" t="s">
        <v>237</v>
      </c>
      <c r="M552" s="106" t="s">
        <v>238</v>
      </c>
      <c r="N552" s="106" t="s">
        <v>239</v>
      </c>
      <c r="O552" s="106" t="s">
        <v>240</v>
      </c>
      <c r="P552" s="106" t="s">
        <v>241</v>
      </c>
      <c r="Q552" s="106" t="s">
        <v>242</v>
      </c>
      <c r="R552" s="106" t="s">
        <v>243</v>
      </c>
      <c r="S552" s="106" t="s">
        <v>244</v>
      </c>
      <c r="T552" s="106" t="s">
        <v>246</v>
      </c>
      <c r="U552" s="106" t="s">
        <v>248</v>
      </c>
      <c r="V552" s="106" t="s">
        <v>279</v>
      </c>
      <c r="W552" s="106" t="s">
        <v>295</v>
      </c>
      <c r="X552" s="106" t="s">
        <v>250</v>
      </c>
      <c r="Y552" s="106" t="s">
        <v>280</v>
      </c>
      <c r="Z552" s="107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9" t="s">
        <v>1</v>
      </c>
    </row>
    <row r="553" spans="1:65">
      <c r="A553" s="32"/>
      <c r="B553" s="19"/>
      <c r="C553" s="8"/>
      <c r="D553" s="9" t="s">
        <v>360</v>
      </c>
      <c r="E553" s="10" t="s">
        <v>358</v>
      </c>
      <c r="F553" s="10" t="s">
        <v>360</v>
      </c>
      <c r="G553" s="10" t="s">
        <v>359</v>
      </c>
      <c r="H553" s="10" t="s">
        <v>358</v>
      </c>
      <c r="I553" s="10" t="s">
        <v>359</v>
      </c>
      <c r="J553" s="10" t="s">
        <v>359</v>
      </c>
      <c r="K553" s="10" t="s">
        <v>359</v>
      </c>
      <c r="L553" s="10" t="s">
        <v>360</v>
      </c>
      <c r="M553" s="10" t="s">
        <v>358</v>
      </c>
      <c r="N553" s="10" t="s">
        <v>358</v>
      </c>
      <c r="O553" s="10" t="s">
        <v>358</v>
      </c>
      <c r="P553" s="10" t="s">
        <v>358</v>
      </c>
      <c r="Q553" s="10" t="s">
        <v>358</v>
      </c>
      <c r="R553" s="10" t="s">
        <v>359</v>
      </c>
      <c r="S553" s="10" t="s">
        <v>359</v>
      </c>
      <c r="T553" s="10" t="s">
        <v>359</v>
      </c>
      <c r="U553" s="10" t="s">
        <v>359</v>
      </c>
      <c r="V553" s="10" t="s">
        <v>358</v>
      </c>
      <c r="W553" s="10" t="s">
        <v>366</v>
      </c>
      <c r="X553" s="10" t="s">
        <v>359</v>
      </c>
      <c r="Y553" s="10" t="s">
        <v>360</v>
      </c>
      <c r="Z553" s="107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9">
        <v>2</v>
      </c>
    </row>
    <row r="554" spans="1:65">
      <c r="A554" s="32"/>
      <c r="B554" s="19"/>
      <c r="C554" s="8"/>
      <c r="D554" s="27" t="s">
        <v>361</v>
      </c>
      <c r="E554" s="27" t="s">
        <v>127</v>
      </c>
      <c r="F554" s="27" t="s">
        <v>363</v>
      </c>
      <c r="G554" s="27" t="s">
        <v>363</v>
      </c>
      <c r="H554" s="27" t="s">
        <v>127</v>
      </c>
      <c r="I554" s="27" t="s">
        <v>363</v>
      </c>
      <c r="J554" s="27" t="s">
        <v>364</v>
      </c>
      <c r="K554" s="27" t="s">
        <v>361</v>
      </c>
      <c r="L554" s="27" t="s">
        <v>364</v>
      </c>
      <c r="M554" s="27" t="s">
        <v>364</v>
      </c>
      <c r="N554" s="27" t="s">
        <v>364</v>
      </c>
      <c r="O554" s="27" t="s">
        <v>364</v>
      </c>
      <c r="P554" s="27" t="s">
        <v>364</v>
      </c>
      <c r="Q554" s="27" t="s">
        <v>364</v>
      </c>
      <c r="R554" s="27" t="s">
        <v>364</v>
      </c>
      <c r="S554" s="27" t="s">
        <v>363</v>
      </c>
      <c r="T554" s="27" t="s">
        <v>361</v>
      </c>
      <c r="U554" s="27" t="s">
        <v>363</v>
      </c>
      <c r="V554" s="27" t="s">
        <v>364</v>
      </c>
      <c r="W554" s="27" t="s">
        <v>364</v>
      </c>
      <c r="X554" s="27" t="s">
        <v>364</v>
      </c>
      <c r="Y554" s="27" t="s">
        <v>361</v>
      </c>
      <c r="Z554" s="107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9">
        <v>3</v>
      </c>
    </row>
    <row r="555" spans="1:65">
      <c r="A555" s="32"/>
      <c r="B555" s="18">
        <v>1</v>
      </c>
      <c r="C555" s="14">
        <v>1</v>
      </c>
      <c r="D555" s="21">
        <v>7.1800000000000006</v>
      </c>
      <c r="E555" s="21">
        <v>6.63</v>
      </c>
      <c r="F555" s="22">
        <v>6.8199999999999994</v>
      </c>
      <c r="G555" s="21">
        <v>7.12</v>
      </c>
      <c r="H555" s="22">
        <v>6.9135</v>
      </c>
      <c r="I555" s="104">
        <v>6.88</v>
      </c>
      <c r="J555" s="22">
        <v>6.7</v>
      </c>
      <c r="K555" s="21">
        <v>7.08</v>
      </c>
      <c r="L555" s="21">
        <v>6.1</v>
      </c>
      <c r="M555" s="21">
        <v>6.64</v>
      </c>
      <c r="N555" s="21">
        <v>6.94</v>
      </c>
      <c r="O555" s="21">
        <v>6.8199999999999994</v>
      </c>
      <c r="P555" s="21">
        <v>6.69</v>
      </c>
      <c r="Q555" s="21">
        <v>6.74</v>
      </c>
      <c r="R555" s="97">
        <v>5.1124999999999998</v>
      </c>
      <c r="S555" s="21">
        <v>6.4647499999999996</v>
      </c>
      <c r="T555" s="21">
        <v>6.8499999999999988</v>
      </c>
      <c r="U555" s="21">
        <v>6.97</v>
      </c>
      <c r="V555" s="21">
        <v>6.34</v>
      </c>
      <c r="W555" s="21">
        <v>7.8453016499999997</v>
      </c>
      <c r="X555" s="21">
        <v>7.35</v>
      </c>
      <c r="Y555" s="21">
        <v>6.25</v>
      </c>
      <c r="Z555" s="107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9">
        <v>1</v>
      </c>
    </row>
    <row r="556" spans="1:65">
      <c r="A556" s="32"/>
      <c r="B556" s="19">
        <v>1</v>
      </c>
      <c r="C556" s="8">
        <v>2</v>
      </c>
      <c r="D556" s="10">
        <v>7.28</v>
      </c>
      <c r="E556" s="10">
        <v>6.68</v>
      </c>
      <c r="F556" s="23">
        <v>6.9099999999999993</v>
      </c>
      <c r="G556" s="10">
        <v>7.07</v>
      </c>
      <c r="H556" s="23">
        <v>6.9535</v>
      </c>
      <c r="I556" s="10">
        <v>6.7299999999999995</v>
      </c>
      <c r="J556" s="23">
        <v>6.93</v>
      </c>
      <c r="K556" s="10">
        <v>7.15</v>
      </c>
      <c r="L556" s="10">
        <v>6.08</v>
      </c>
      <c r="M556" s="10">
        <v>6.79</v>
      </c>
      <c r="N556" s="10">
        <v>6.72</v>
      </c>
      <c r="O556" s="10">
        <v>6.77</v>
      </c>
      <c r="P556" s="10">
        <v>6.7299999999999995</v>
      </c>
      <c r="Q556" s="10">
        <v>6.84</v>
      </c>
      <c r="R556" s="98">
        <v>5.0415000000000001</v>
      </c>
      <c r="S556" s="10">
        <v>6.5870999999999995</v>
      </c>
      <c r="T556" s="10">
        <v>6.79</v>
      </c>
      <c r="U556" s="10">
        <v>6.94</v>
      </c>
      <c r="V556" s="10">
        <v>6.29</v>
      </c>
      <c r="W556" s="99">
        <v>8.5463620500000008</v>
      </c>
      <c r="X556" s="10">
        <v>7.3800000000000008</v>
      </c>
      <c r="Y556" s="10">
        <v>6.13</v>
      </c>
      <c r="Z556" s="107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9" t="e">
        <v>#N/A</v>
      </c>
    </row>
    <row r="557" spans="1:65">
      <c r="A557" s="32"/>
      <c r="B557" s="19">
        <v>1</v>
      </c>
      <c r="C557" s="8">
        <v>3</v>
      </c>
      <c r="D557" s="10">
        <v>7.3800000000000008</v>
      </c>
      <c r="E557" s="10">
        <v>6.61</v>
      </c>
      <c r="F557" s="23">
        <v>6.8900000000000006</v>
      </c>
      <c r="G557" s="10">
        <v>6.97</v>
      </c>
      <c r="H557" s="23">
        <v>6.9690000000000003</v>
      </c>
      <c r="I557" s="10">
        <v>6.660000000000001</v>
      </c>
      <c r="J557" s="23">
        <v>6.94</v>
      </c>
      <c r="K557" s="23">
        <v>7.26</v>
      </c>
      <c r="L557" s="11">
        <v>6.1</v>
      </c>
      <c r="M557" s="11">
        <v>6.8000000000000007</v>
      </c>
      <c r="N557" s="11">
        <v>6.69</v>
      </c>
      <c r="O557" s="11">
        <v>6.77</v>
      </c>
      <c r="P557" s="11">
        <v>6.7299999999999995</v>
      </c>
      <c r="Q557" s="11">
        <v>6.8199999999999994</v>
      </c>
      <c r="R557" s="100">
        <v>5.0808999999999997</v>
      </c>
      <c r="S557" s="11">
        <v>6.6110500000000005</v>
      </c>
      <c r="T557" s="11">
        <v>6.77</v>
      </c>
      <c r="U557" s="11">
        <v>6.9599999999999991</v>
      </c>
      <c r="V557" s="11">
        <v>6.08</v>
      </c>
      <c r="W557" s="11">
        <v>7.1367988349999996</v>
      </c>
      <c r="X557" s="11">
        <v>7.3599999999999994</v>
      </c>
      <c r="Y557" s="11">
        <v>6.06</v>
      </c>
      <c r="Z557" s="107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9">
        <v>16</v>
      </c>
    </row>
    <row r="558" spans="1:65">
      <c r="A558" s="32"/>
      <c r="B558" s="19">
        <v>1</v>
      </c>
      <c r="C558" s="8">
        <v>4</v>
      </c>
      <c r="D558" s="10">
        <v>7.15</v>
      </c>
      <c r="E558" s="10">
        <v>6.49</v>
      </c>
      <c r="F558" s="23">
        <v>6.8199999999999994</v>
      </c>
      <c r="G558" s="10">
        <v>6.94</v>
      </c>
      <c r="H558" s="23">
        <v>6.9424999999999999</v>
      </c>
      <c r="I558" s="10">
        <v>6.61</v>
      </c>
      <c r="J558" s="23">
        <v>7.1</v>
      </c>
      <c r="K558" s="23">
        <v>7.06</v>
      </c>
      <c r="L558" s="11">
        <v>6.14</v>
      </c>
      <c r="M558" s="11">
        <v>6.75</v>
      </c>
      <c r="N558" s="11">
        <v>6.41</v>
      </c>
      <c r="O558" s="11">
        <v>6.75</v>
      </c>
      <c r="P558" s="11">
        <v>6.74</v>
      </c>
      <c r="Q558" s="11">
        <v>6.72</v>
      </c>
      <c r="R558" s="100">
        <v>5.0548999999999999</v>
      </c>
      <c r="S558" s="11">
        <v>6.6350999999999996</v>
      </c>
      <c r="T558" s="11">
        <v>6.7</v>
      </c>
      <c r="U558" s="11">
        <v>6.92</v>
      </c>
      <c r="V558" s="11">
        <v>6.29</v>
      </c>
      <c r="W558" s="11">
        <v>6.9100336999999996</v>
      </c>
      <c r="X558" s="11">
        <v>7.26</v>
      </c>
      <c r="Y558" s="11">
        <v>6.05</v>
      </c>
      <c r="Z558" s="107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29">
        <v>6.7788745969999997</v>
      </c>
    </row>
    <row r="559" spans="1:65">
      <c r="A559" s="32"/>
      <c r="B559" s="19">
        <v>1</v>
      </c>
      <c r="C559" s="8">
        <v>5</v>
      </c>
      <c r="D559" s="10">
        <v>7.32</v>
      </c>
      <c r="E559" s="10">
        <v>6.63</v>
      </c>
      <c r="F559" s="10">
        <v>6.83</v>
      </c>
      <c r="G559" s="10">
        <v>7.1099999999999994</v>
      </c>
      <c r="H559" s="10">
        <v>6.8925000000000001</v>
      </c>
      <c r="I559" s="10">
        <v>6.61</v>
      </c>
      <c r="J559" s="10">
        <v>6.8499999999999988</v>
      </c>
      <c r="K559" s="10">
        <v>7.22</v>
      </c>
      <c r="L559" s="10">
        <v>6.11</v>
      </c>
      <c r="M559" s="10">
        <v>6.7099999999999991</v>
      </c>
      <c r="N559" s="10">
        <v>6.78</v>
      </c>
      <c r="O559" s="10">
        <v>6.75</v>
      </c>
      <c r="P559" s="10">
        <v>6.8000000000000007</v>
      </c>
      <c r="Q559" s="10">
        <v>6.67</v>
      </c>
      <c r="R559" s="98">
        <v>5.1822999999999997</v>
      </c>
      <c r="S559" s="10">
        <v>6.5059500000000003</v>
      </c>
      <c r="T559" s="10">
        <v>6.75</v>
      </c>
      <c r="U559" s="10">
        <v>7.0000000000000009</v>
      </c>
      <c r="V559" s="10">
        <v>6.18</v>
      </c>
      <c r="W559" s="10">
        <v>6.8385370000000005</v>
      </c>
      <c r="X559" s="10">
        <v>7.4000000000000012</v>
      </c>
      <c r="Y559" s="10">
        <v>6.14</v>
      </c>
      <c r="Z559" s="107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29">
        <v>162</v>
      </c>
    </row>
    <row r="560" spans="1:65">
      <c r="A560" s="32"/>
      <c r="B560" s="19">
        <v>1</v>
      </c>
      <c r="C560" s="8">
        <v>6</v>
      </c>
      <c r="D560" s="10">
        <v>7.21</v>
      </c>
      <c r="E560" s="10">
        <v>6.67</v>
      </c>
      <c r="F560" s="10">
        <v>6.9099999999999993</v>
      </c>
      <c r="G560" s="10">
        <v>6.92</v>
      </c>
      <c r="H560" s="10">
        <v>6.9650000000000007</v>
      </c>
      <c r="I560" s="10">
        <v>6.660000000000001</v>
      </c>
      <c r="J560" s="10">
        <v>7.1800000000000006</v>
      </c>
      <c r="K560" s="10">
        <v>7.24</v>
      </c>
      <c r="L560" s="10">
        <v>6.21</v>
      </c>
      <c r="M560" s="10">
        <v>6.8000000000000007</v>
      </c>
      <c r="N560" s="10">
        <v>6.79</v>
      </c>
      <c r="O560" s="10">
        <v>6.72</v>
      </c>
      <c r="P560" s="10">
        <v>6.72</v>
      </c>
      <c r="Q560" s="10">
        <v>6.81</v>
      </c>
      <c r="R560" s="98">
        <v>5.2675999999999998</v>
      </c>
      <c r="S560" s="10">
        <v>6.4319500000000005</v>
      </c>
      <c r="T560" s="10">
        <v>6.8600000000000012</v>
      </c>
      <c r="U560" s="10">
        <v>6.8900000000000006</v>
      </c>
      <c r="V560" s="10">
        <v>6.36</v>
      </c>
      <c r="W560" s="10">
        <v>6.4879115000000001</v>
      </c>
      <c r="X560" s="99">
        <v>7.7399999999999993</v>
      </c>
      <c r="Y560" s="10">
        <v>6.01</v>
      </c>
      <c r="Z560" s="107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60"/>
    </row>
    <row r="561" spans="1:65">
      <c r="A561" s="32"/>
      <c r="B561" s="20" t="s">
        <v>251</v>
      </c>
      <c r="C561" s="12"/>
      <c r="D561" s="24">
        <v>7.2533333333333339</v>
      </c>
      <c r="E561" s="24">
        <v>6.6183333333333332</v>
      </c>
      <c r="F561" s="24">
        <v>6.8633333333333324</v>
      </c>
      <c r="G561" s="24">
        <v>7.0216666666666674</v>
      </c>
      <c r="H561" s="24">
        <v>6.9393333333333338</v>
      </c>
      <c r="I561" s="24">
        <v>6.6916666666666673</v>
      </c>
      <c r="J561" s="24">
        <v>6.95</v>
      </c>
      <c r="K561" s="24">
        <v>7.1683333333333339</v>
      </c>
      <c r="L561" s="24">
        <v>6.123333333333334</v>
      </c>
      <c r="M561" s="24">
        <v>6.7483333333333322</v>
      </c>
      <c r="N561" s="24">
        <v>6.7216666666666667</v>
      </c>
      <c r="O561" s="24">
        <v>6.7633333333333328</v>
      </c>
      <c r="P561" s="24">
        <v>6.7349999999999994</v>
      </c>
      <c r="Q561" s="24">
        <v>6.7666666666666666</v>
      </c>
      <c r="R561" s="24">
        <v>5.1232833333333332</v>
      </c>
      <c r="S561" s="24">
        <v>6.5393166666666671</v>
      </c>
      <c r="T561" s="24">
        <v>6.7866666666666662</v>
      </c>
      <c r="U561" s="24">
        <v>6.9466666666666663</v>
      </c>
      <c r="V561" s="24">
        <v>6.2566666666666668</v>
      </c>
      <c r="W561" s="24">
        <v>7.2941574558333349</v>
      </c>
      <c r="X561" s="24">
        <v>7.415</v>
      </c>
      <c r="Y561" s="24">
        <v>6.1066666666666665</v>
      </c>
      <c r="Z561" s="107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60"/>
    </row>
    <row r="562" spans="1:65">
      <c r="A562" s="32"/>
      <c r="B562" s="3" t="s">
        <v>252</v>
      </c>
      <c r="C562" s="30"/>
      <c r="D562" s="11">
        <v>7.2450000000000001</v>
      </c>
      <c r="E562" s="11">
        <v>6.63</v>
      </c>
      <c r="F562" s="11">
        <v>6.86</v>
      </c>
      <c r="G562" s="11">
        <v>7.02</v>
      </c>
      <c r="H562" s="11">
        <v>6.9480000000000004</v>
      </c>
      <c r="I562" s="11">
        <v>6.660000000000001</v>
      </c>
      <c r="J562" s="11">
        <v>6.9350000000000005</v>
      </c>
      <c r="K562" s="11">
        <v>7.1850000000000005</v>
      </c>
      <c r="L562" s="11">
        <v>6.1050000000000004</v>
      </c>
      <c r="M562" s="11">
        <v>6.77</v>
      </c>
      <c r="N562" s="11">
        <v>6.75</v>
      </c>
      <c r="O562" s="11">
        <v>6.76</v>
      </c>
      <c r="P562" s="11">
        <v>6.7299999999999995</v>
      </c>
      <c r="Q562" s="11">
        <v>6.7750000000000004</v>
      </c>
      <c r="R562" s="11">
        <v>5.0967000000000002</v>
      </c>
      <c r="S562" s="11">
        <v>6.5465249999999999</v>
      </c>
      <c r="T562" s="11">
        <v>6.7799999999999994</v>
      </c>
      <c r="U562" s="11">
        <v>6.9499999999999993</v>
      </c>
      <c r="V562" s="11">
        <v>6.29</v>
      </c>
      <c r="W562" s="11">
        <v>7.0234162675</v>
      </c>
      <c r="X562" s="11">
        <v>7.37</v>
      </c>
      <c r="Y562" s="11">
        <v>6.0949999999999998</v>
      </c>
      <c r="Z562" s="107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60"/>
    </row>
    <row r="563" spans="1:65">
      <c r="A563" s="32"/>
      <c r="B563" s="3" t="s">
        <v>253</v>
      </c>
      <c r="C563" s="30"/>
      <c r="D563" s="25">
        <v>8.8468450120179482E-2</v>
      </c>
      <c r="E563" s="25">
        <v>6.823977334858787E-2</v>
      </c>
      <c r="F563" s="25">
        <v>4.457203906785806E-2</v>
      </c>
      <c r="G563" s="25">
        <v>8.8863190729720321E-2</v>
      </c>
      <c r="H563" s="25">
        <v>3.0365550656404647E-2</v>
      </c>
      <c r="I563" s="25">
        <v>0.10225784403490328</v>
      </c>
      <c r="J563" s="25">
        <v>0.17227884373886443</v>
      </c>
      <c r="K563" s="25">
        <v>8.4950966249164414E-2</v>
      </c>
      <c r="L563" s="25">
        <v>4.6761807778000486E-2</v>
      </c>
      <c r="M563" s="25">
        <v>6.3691967049752232E-2</v>
      </c>
      <c r="N563" s="25">
        <v>0.1754327981497949</v>
      </c>
      <c r="O563" s="25">
        <v>3.3266599866332222E-2</v>
      </c>
      <c r="P563" s="25">
        <v>3.6193922141707927E-2</v>
      </c>
      <c r="Q563" s="25">
        <v>6.6833125519211264E-2</v>
      </c>
      <c r="R563" s="25">
        <v>8.6703735021431763E-2</v>
      </c>
      <c r="S563" s="25">
        <v>8.3431994262792519E-2</v>
      </c>
      <c r="T563" s="25">
        <v>6.0882400303097994E-2</v>
      </c>
      <c r="U563" s="25">
        <v>3.8815804341359013E-2</v>
      </c>
      <c r="V563" s="25">
        <v>0.10670832519848993</v>
      </c>
      <c r="W563" s="25">
        <v>0.76180202215971926</v>
      </c>
      <c r="X563" s="25">
        <v>0.1663430190900716</v>
      </c>
      <c r="Y563" s="25">
        <v>8.5945719303911122E-2</v>
      </c>
      <c r="Z563" s="172"/>
      <c r="AA563" s="173"/>
      <c r="AB563" s="173"/>
      <c r="AC563" s="173"/>
      <c r="AD563" s="173"/>
      <c r="AE563" s="173"/>
      <c r="AF563" s="173"/>
      <c r="AG563" s="173"/>
      <c r="AH563" s="173"/>
      <c r="AI563" s="173"/>
      <c r="AJ563" s="173"/>
      <c r="AK563" s="173"/>
      <c r="AL563" s="173"/>
      <c r="AM563" s="173"/>
      <c r="AN563" s="173"/>
      <c r="AO563" s="173"/>
      <c r="AP563" s="173"/>
      <c r="AQ563" s="173"/>
      <c r="AR563" s="173"/>
      <c r="AS563" s="173"/>
      <c r="AT563" s="173"/>
      <c r="AU563" s="173"/>
      <c r="AV563" s="173"/>
      <c r="AW563" s="173"/>
      <c r="AX563" s="173"/>
      <c r="AY563" s="173"/>
      <c r="AZ563" s="173"/>
      <c r="BA563" s="173"/>
      <c r="BB563" s="173"/>
      <c r="BC563" s="173"/>
      <c r="BD563" s="173"/>
      <c r="BE563" s="173"/>
      <c r="BF563" s="173"/>
      <c r="BG563" s="173"/>
      <c r="BH563" s="173"/>
      <c r="BI563" s="173"/>
      <c r="BJ563" s="173"/>
      <c r="BK563" s="173"/>
      <c r="BL563" s="173"/>
      <c r="BM563" s="61"/>
    </row>
    <row r="564" spans="1:65">
      <c r="A564" s="32"/>
      <c r="B564" s="3" t="s">
        <v>87</v>
      </c>
      <c r="C564" s="30"/>
      <c r="D564" s="13">
        <v>1.2196937057010039E-2</v>
      </c>
      <c r="E564" s="13">
        <v>1.031071871295712E-2</v>
      </c>
      <c r="F564" s="13">
        <v>6.4942261876432348E-3</v>
      </c>
      <c r="G564" s="13">
        <v>1.2655569531885161E-2</v>
      </c>
      <c r="H564" s="13">
        <v>4.375859927428857E-3</v>
      </c>
      <c r="I564" s="13">
        <v>1.5281371462252044E-2</v>
      </c>
      <c r="J564" s="13">
        <v>2.4788322840124378E-2</v>
      </c>
      <c r="K564" s="13">
        <v>1.1850867181934118E-2</v>
      </c>
      <c r="L564" s="13">
        <v>7.6366588641263713E-3</v>
      </c>
      <c r="M564" s="13">
        <v>9.4381773845026787E-3</v>
      </c>
      <c r="N564" s="13">
        <v>2.6099598038650369E-2</v>
      </c>
      <c r="O564" s="13">
        <v>4.9186692754557256E-3</v>
      </c>
      <c r="P564" s="13">
        <v>5.3740047723397077E-3</v>
      </c>
      <c r="Q564" s="13">
        <v>9.8768165791937833E-3</v>
      </c>
      <c r="R564" s="13">
        <v>1.6923470630116448E-2</v>
      </c>
      <c r="S564" s="13">
        <v>1.2758518743720804E-2</v>
      </c>
      <c r="T564" s="13">
        <v>8.9708841311048129E-3</v>
      </c>
      <c r="U564" s="13">
        <v>5.5876877650708756E-3</v>
      </c>
      <c r="V564" s="13">
        <v>1.7055139882550335E-2</v>
      </c>
      <c r="W564" s="13">
        <v>0.10444002981461356</v>
      </c>
      <c r="X564" s="13">
        <v>2.2433313430893002E-2</v>
      </c>
      <c r="Y564" s="13">
        <v>1.4074080672037848E-2</v>
      </c>
      <c r="Z564" s="107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60"/>
    </row>
    <row r="565" spans="1:65">
      <c r="A565" s="32"/>
      <c r="B565" s="3" t="s">
        <v>254</v>
      </c>
      <c r="C565" s="30"/>
      <c r="D565" s="13">
        <v>6.999078232591982E-2</v>
      </c>
      <c r="E565" s="13">
        <v>-2.3682583498109588E-2</v>
      </c>
      <c r="F565" s="13">
        <v>1.2459108827696852E-2</v>
      </c>
      <c r="G565" s="13">
        <v>3.581598482056525E-2</v>
      </c>
      <c r="H565" s="13">
        <v>2.3670409304273887E-2</v>
      </c>
      <c r="I565" s="13">
        <v>-1.2864661985623194E-2</v>
      </c>
      <c r="J565" s="13">
        <v>2.5243925160635339E-2</v>
      </c>
      <c r="K565" s="13">
        <v>5.7451827845537817E-2</v>
      </c>
      <c r="L565" s="13">
        <v>-9.6703553707392143E-2</v>
      </c>
      <c r="M565" s="13">
        <v>-4.5053589987021914E-3</v>
      </c>
      <c r="N565" s="13">
        <v>-8.4391486396061532E-3</v>
      </c>
      <c r="O565" s="13">
        <v>-2.2926023256935046E-3</v>
      </c>
      <c r="P565" s="13">
        <v>-6.4722538191541723E-3</v>
      </c>
      <c r="Q565" s="13">
        <v>-1.8008786205804261E-3</v>
      </c>
      <c r="R565" s="13">
        <v>-0.24422804109687335</v>
      </c>
      <c r="S565" s="13">
        <v>-3.5338893927813531E-2</v>
      </c>
      <c r="T565" s="13">
        <v>1.1494636100974898E-3</v>
      </c>
      <c r="U565" s="13">
        <v>2.4752201455522371E-2</v>
      </c>
      <c r="V565" s="13">
        <v>-7.7034605502871667E-2</v>
      </c>
      <c r="W565" s="13">
        <v>7.6013038958026247E-2</v>
      </c>
      <c r="X565" s="13">
        <v>9.3839382023900964E-2</v>
      </c>
      <c r="Y565" s="13">
        <v>-9.9162172232957313E-2</v>
      </c>
      <c r="Z565" s="107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60"/>
    </row>
    <row r="566" spans="1:65">
      <c r="A566" s="32"/>
      <c r="B566" s="51" t="s">
        <v>255</v>
      </c>
      <c r="C566" s="52"/>
      <c r="D566" s="50">
        <v>1.8</v>
      </c>
      <c r="E566" s="50">
        <v>0.54</v>
      </c>
      <c r="F566" s="50">
        <v>0.36</v>
      </c>
      <c r="G566" s="50">
        <v>0.94</v>
      </c>
      <c r="H566" s="50">
        <v>0.64</v>
      </c>
      <c r="I566" s="50">
        <v>0.27</v>
      </c>
      <c r="J566" s="50">
        <v>0.68</v>
      </c>
      <c r="K566" s="50">
        <v>1.48</v>
      </c>
      <c r="L566" s="50">
        <v>2.36</v>
      </c>
      <c r="M566" s="50">
        <v>0.06</v>
      </c>
      <c r="N566" s="50">
        <v>0.16</v>
      </c>
      <c r="O566" s="50">
        <v>0.01</v>
      </c>
      <c r="P566" s="50">
        <v>0.11</v>
      </c>
      <c r="Q566" s="50">
        <v>0.01</v>
      </c>
      <c r="R566" s="50">
        <v>6.04</v>
      </c>
      <c r="S566" s="50">
        <v>0.83</v>
      </c>
      <c r="T566" s="50">
        <v>0.08</v>
      </c>
      <c r="U566" s="50">
        <v>0.67</v>
      </c>
      <c r="V566" s="50">
        <v>1.87</v>
      </c>
      <c r="W566" s="50">
        <v>1.95</v>
      </c>
      <c r="X566" s="50">
        <v>2.39</v>
      </c>
      <c r="Y566" s="50">
        <v>2.42</v>
      </c>
      <c r="Z566" s="107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60"/>
    </row>
    <row r="567" spans="1:65">
      <c r="B567" s="33"/>
      <c r="C567" s="20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BM567" s="60"/>
    </row>
    <row r="568" spans="1:65" ht="15">
      <c r="B568" s="34" t="s">
        <v>711</v>
      </c>
      <c r="BM568" s="29" t="s">
        <v>67</v>
      </c>
    </row>
    <row r="569" spans="1:65" ht="15">
      <c r="A569" s="26" t="s">
        <v>56</v>
      </c>
      <c r="B569" s="18" t="s">
        <v>123</v>
      </c>
      <c r="C569" s="15" t="s">
        <v>124</v>
      </c>
      <c r="D569" s="16" t="s">
        <v>230</v>
      </c>
      <c r="E569" s="17" t="s">
        <v>230</v>
      </c>
      <c r="F569" s="17" t="s">
        <v>230</v>
      </c>
      <c r="G569" s="17" t="s">
        <v>230</v>
      </c>
      <c r="H569" s="17" t="s">
        <v>230</v>
      </c>
      <c r="I569" s="17" t="s">
        <v>230</v>
      </c>
      <c r="J569" s="17" t="s">
        <v>230</v>
      </c>
      <c r="K569" s="17" t="s">
        <v>230</v>
      </c>
      <c r="L569" s="17" t="s">
        <v>230</v>
      </c>
      <c r="M569" s="17" t="s">
        <v>230</v>
      </c>
      <c r="N569" s="17" t="s">
        <v>230</v>
      </c>
      <c r="O569" s="17" t="s">
        <v>230</v>
      </c>
      <c r="P569" s="17" t="s">
        <v>230</v>
      </c>
      <c r="Q569" s="17" t="s">
        <v>230</v>
      </c>
      <c r="R569" s="17" t="s">
        <v>230</v>
      </c>
      <c r="S569" s="17" t="s">
        <v>230</v>
      </c>
      <c r="T569" s="17" t="s">
        <v>230</v>
      </c>
      <c r="U569" s="17" t="s">
        <v>230</v>
      </c>
      <c r="V569" s="17" t="s">
        <v>230</v>
      </c>
      <c r="W569" s="17" t="s">
        <v>230</v>
      </c>
      <c r="X569" s="17" t="s">
        <v>230</v>
      </c>
      <c r="Y569" s="17" t="s">
        <v>230</v>
      </c>
      <c r="Z569" s="107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9">
        <v>1</v>
      </c>
    </row>
    <row r="570" spans="1:65">
      <c r="A570" s="32"/>
      <c r="B570" s="19" t="s">
        <v>231</v>
      </c>
      <c r="C570" s="8" t="s">
        <v>231</v>
      </c>
      <c r="D570" s="105" t="s">
        <v>286</v>
      </c>
      <c r="E570" s="106" t="s">
        <v>232</v>
      </c>
      <c r="F570" s="106" t="s">
        <v>233</v>
      </c>
      <c r="G570" s="106" t="s">
        <v>292</v>
      </c>
      <c r="H570" s="106" t="s">
        <v>278</v>
      </c>
      <c r="I570" s="106" t="s">
        <v>234</v>
      </c>
      <c r="J570" s="106" t="s">
        <v>235</v>
      </c>
      <c r="K570" s="106" t="s">
        <v>236</v>
      </c>
      <c r="L570" s="106" t="s">
        <v>237</v>
      </c>
      <c r="M570" s="106" t="s">
        <v>238</v>
      </c>
      <c r="N570" s="106" t="s">
        <v>239</v>
      </c>
      <c r="O570" s="106" t="s">
        <v>240</v>
      </c>
      <c r="P570" s="106" t="s">
        <v>241</v>
      </c>
      <c r="Q570" s="106" t="s">
        <v>242</v>
      </c>
      <c r="R570" s="106" t="s">
        <v>243</v>
      </c>
      <c r="S570" s="106" t="s">
        <v>244</v>
      </c>
      <c r="T570" s="106" t="s">
        <v>246</v>
      </c>
      <c r="U570" s="106" t="s">
        <v>248</v>
      </c>
      <c r="V570" s="106" t="s">
        <v>279</v>
      </c>
      <c r="W570" s="106" t="s">
        <v>295</v>
      </c>
      <c r="X570" s="106" t="s">
        <v>250</v>
      </c>
      <c r="Y570" s="106" t="s">
        <v>280</v>
      </c>
      <c r="Z570" s="107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9" t="s">
        <v>1</v>
      </c>
    </row>
    <row r="571" spans="1:65">
      <c r="A571" s="32"/>
      <c r="B571" s="19"/>
      <c r="C571" s="8"/>
      <c r="D571" s="9" t="s">
        <v>360</v>
      </c>
      <c r="E571" s="10" t="s">
        <v>358</v>
      </c>
      <c r="F571" s="10" t="s">
        <v>360</v>
      </c>
      <c r="G571" s="10" t="s">
        <v>359</v>
      </c>
      <c r="H571" s="10" t="s">
        <v>358</v>
      </c>
      <c r="I571" s="10" t="s">
        <v>359</v>
      </c>
      <c r="J571" s="10" t="s">
        <v>359</v>
      </c>
      <c r="K571" s="10" t="s">
        <v>359</v>
      </c>
      <c r="L571" s="10" t="s">
        <v>360</v>
      </c>
      <c r="M571" s="10" t="s">
        <v>358</v>
      </c>
      <c r="N571" s="10" t="s">
        <v>358</v>
      </c>
      <c r="O571" s="10" t="s">
        <v>358</v>
      </c>
      <c r="P571" s="10" t="s">
        <v>358</v>
      </c>
      <c r="Q571" s="10" t="s">
        <v>358</v>
      </c>
      <c r="R571" s="10" t="s">
        <v>359</v>
      </c>
      <c r="S571" s="10" t="s">
        <v>359</v>
      </c>
      <c r="T571" s="10" t="s">
        <v>359</v>
      </c>
      <c r="U571" s="10" t="s">
        <v>359</v>
      </c>
      <c r="V571" s="10" t="s">
        <v>358</v>
      </c>
      <c r="W571" s="10" t="s">
        <v>366</v>
      </c>
      <c r="X571" s="10" t="s">
        <v>359</v>
      </c>
      <c r="Y571" s="10" t="s">
        <v>359</v>
      </c>
      <c r="Z571" s="107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9">
        <v>3</v>
      </c>
    </row>
    <row r="572" spans="1:65">
      <c r="A572" s="32"/>
      <c r="B572" s="19"/>
      <c r="C572" s="8"/>
      <c r="D572" s="27" t="s">
        <v>361</v>
      </c>
      <c r="E572" s="27" t="s">
        <v>127</v>
      </c>
      <c r="F572" s="27" t="s">
        <v>363</v>
      </c>
      <c r="G572" s="27" t="s">
        <v>363</v>
      </c>
      <c r="H572" s="27" t="s">
        <v>127</v>
      </c>
      <c r="I572" s="27" t="s">
        <v>363</v>
      </c>
      <c r="J572" s="27" t="s">
        <v>364</v>
      </c>
      <c r="K572" s="27" t="s">
        <v>361</v>
      </c>
      <c r="L572" s="27" t="s">
        <v>364</v>
      </c>
      <c r="M572" s="27" t="s">
        <v>364</v>
      </c>
      <c r="N572" s="27" t="s">
        <v>364</v>
      </c>
      <c r="O572" s="27" t="s">
        <v>364</v>
      </c>
      <c r="P572" s="27" t="s">
        <v>364</v>
      </c>
      <c r="Q572" s="27" t="s">
        <v>364</v>
      </c>
      <c r="R572" s="27" t="s">
        <v>364</v>
      </c>
      <c r="S572" s="27" t="s">
        <v>363</v>
      </c>
      <c r="T572" s="27" t="s">
        <v>361</v>
      </c>
      <c r="U572" s="27" t="s">
        <v>363</v>
      </c>
      <c r="V572" s="27" t="s">
        <v>364</v>
      </c>
      <c r="W572" s="27" t="s">
        <v>364</v>
      </c>
      <c r="X572" s="27" t="s">
        <v>364</v>
      </c>
      <c r="Y572" s="27" t="s">
        <v>361</v>
      </c>
      <c r="Z572" s="107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9">
        <v>3</v>
      </c>
    </row>
    <row r="573" spans="1:65">
      <c r="A573" s="32"/>
      <c r="B573" s="18">
        <v>1</v>
      </c>
      <c r="C573" s="14">
        <v>1</v>
      </c>
      <c r="D573" s="195">
        <v>8.5099999999999995E-2</v>
      </c>
      <c r="E573" s="195">
        <v>9.1200000000000003E-2</v>
      </c>
      <c r="F573" s="196">
        <v>8.8000000000000009E-2</v>
      </c>
      <c r="G573" s="195">
        <v>8.6300000000000002E-2</v>
      </c>
      <c r="H573" s="196">
        <v>8.4500000000000006E-2</v>
      </c>
      <c r="I573" s="208">
        <v>8.4000000000000005E-2</v>
      </c>
      <c r="J573" s="196">
        <v>8.2400000000000001E-2</v>
      </c>
      <c r="K573" s="195">
        <v>8.5800000000000001E-2</v>
      </c>
      <c r="L573" s="195">
        <v>7.0199999999999999E-2</v>
      </c>
      <c r="M573" s="195">
        <v>7.9399999999999998E-2</v>
      </c>
      <c r="N573" s="195">
        <v>8.2299999999999998E-2</v>
      </c>
      <c r="O573" s="195">
        <v>8.09E-2</v>
      </c>
      <c r="P573" s="195">
        <v>7.9000000000000001E-2</v>
      </c>
      <c r="Q573" s="195">
        <v>8.09E-2</v>
      </c>
      <c r="R573" s="195">
        <v>6.5600000000000006E-2</v>
      </c>
      <c r="S573" s="195">
        <v>7.2590000000000002E-2</v>
      </c>
      <c r="T573" s="195">
        <v>8.7300000000000003E-2</v>
      </c>
      <c r="U573" s="195">
        <v>7.4899999999999994E-2</v>
      </c>
      <c r="V573" s="195">
        <v>7.2300000000000003E-2</v>
      </c>
      <c r="W573" s="195">
        <v>8.5035949999999999E-2</v>
      </c>
      <c r="X573" s="195">
        <v>8.5699999999999998E-2</v>
      </c>
      <c r="Y573" s="195">
        <v>8.3000000000000004E-2</v>
      </c>
      <c r="Z573" s="172"/>
      <c r="AA573" s="173"/>
      <c r="AB573" s="173"/>
      <c r="AC573" s="173"/>
      <c r="AD573" s="173"/>
      <c r="AE573" s="173"/>
      <c r="AF573" s="173"/>
      <c r="AG573" s="173"/>
      <c r="AH573" s="173"/>
      <c r="AI573" s="173"/>
      <c r="AJ573" s="173"/>
      <c r="AK573" s="173"/>
      <c r="AL573" s="173"/>
      <c r="AM573" s="173"/>
      <c r="AN573" s="173"/>
      <c r="AO573" s="173"/>
      <c r="AP573" s="173"/>
      <c r="AQ573" s="173"/>
      <c r="AR573" s="173"/>
      <c r="AS573" s="173"/>
      <c r="AT573" s="173"/>
      <c r="AU573" s="173"/>
      <c r="AV573" s="173"/>
      <c r="AW573" s="173"/>
      <c r="AX573" s="173"/>
      <c r="AY573" s="173"/>
      <c r="AZ573" s="173"/>
      <c r="BA573" s="173"/>
      <c r="BB573" s="173"/>
      <c r="BC573" s="173"/>
      <c r="BD573" s="173"/>
      <c r="BE573" s="173"/>
      <c r="BF573" s="173"/>
      <c r="BG573" s="173"/>
      <c r="BH573" s="173"/>
      <c r="BI573" s="173"/>
      <c r="BJ573" s="173"/>
      <c r="BK573" s="173"/>
      <c r="BL573" s="173"/>
      <c r="BM573" s="199">
        <v>1</v>
      </c>
    </row>
    <row r="574" spans="1:65">
      <c r="A574" s="32"/>
      <c r="B574" s="19">
        <v>1</v>
      </c>
      <c r="C574" s="8">
        <v>2</v>
      </c>
      <c r="D574" s="200">
        <v>8.6099999999999996E-2</v>
      </c>
      <c r="E574" s="200">
        <v>9.3200000000000005E-2</v>
      </c>
      <c r="F574" s="201">
        <v>8.8000000000000009E-2</v>
      </c>
      <c r="G574" s="200">
        <v>8.2799999999999999E-2</v>
      </c>
      <c r="H574" s="201">
        <v>8.5499999999999993E-2</v>
      </c>
      <c r="I574" s="200">
        <v>8.2000000000000003E-2</v>
      </c>
      <c r="J574" s="201">
        <v>8.1900000000000001E-2</v>
      </c>
      <c r="K574" s="200">
        <v>8.7300000000000003E-2</v>
      </c>
      <c r="L574" s="200">
        <v>6.989999999999999E-2</v>
      </c>
      <c r="M574" s="200">
        <v>8.1099999999999992E-2</v>
      </c>
      <c r="N574" s="200">
        <v>7.9600000000000004E-2</v>
      </c>
      <c r="O574" s="200">
        <v>8.0500000000000002E-2</v>
      </c>
      <c r="P574" s="200">
        <v>7.9299999999999995E-2</v>
      </c>
      <c r="Q574" s="200">
        <v>8.2400000000000001E-2</v>
      </c>
      <c r="R574" s="200">
        <v>6.5200000000000008E-2</v>
      </c>
      <c r="S574" s="200">
        <v>6.9912500000000002E-2</v>
      </c>
      <c r="T574" s="200">
        <v>8.6300000000000002E-2</v>
      </c>
      <c r="U574" s="200">
        <v>7.4399999999999994E-2</v>
      </c>
      <c r="V574" s="200">
        <v>7.1500000000000008E-2</v>
      </c>
      <c r="W574" s="200">
        <v>8.9580192500000003E-2</v>
      </c>
      <c r="X574" s="200">
        <v>8.6199999999999999E-2</v>
      </c>
      <c r="Y574" s="200">
        <v>8.4000000000000005E-2</v>
      </c>
      <c r="Z574" s="172"/>
      <c r="AA574" s="173"/>
      <c r="AB574" s="173"/>
      <c r="AC574" s="173"/>
      <c r="AD574" s="173"/>
      <c r="AE574" s="173"/>
      <c r="AF574" s="173"/>
      <c r="AG574" s="173"/>
      <c r="AH574" s="173"/>
      <c r="AI574" s="173"/>
      <c r="AJ574" s="173"/>
      <c r="AK574" s="173"/>
      <c r="AL574" s="173"/>
      <c r="AM574" s="173"/>
      <c r="AN574" s="173"/>
      <c r="AO574" s="173"/>
      <c r="AP574" s="173"/>
      <c r="AQ574" s="173"/>
      <c r="AR574" s="173"/>
      <c r="AS574" s="173"/>
      <c r="AT574" s="173"/>
      <c r="AU574" s="173"/>
      <c r="AV574" s="173"/>
      <c r="AW574" s="173"/>
      <c r="AX574" s="173"/>
      <c r="AY574" s="173"/>
      <c r="AZ574" s="173"/>
      <c r="BA574" s="173"/>
      <c r="BB574" s="173"/>
      <c r="BC574" s="173"/>
      <c r="BD574" s="173"/>
      <c r="BE574" s="173"/>
      <c r="BF574" s="173"/>
      <c r="BG574" s="173"/>
      <c r="BH574" s="173"/>
      <c r="BI574" s="173"/>
      <c r="BJ574" s="173"/>
      <c r="BK574" s="173"/>
      <c r="BL574" s="173"/>
      <c r="BM574" s="199" t="e">
        <v>#N/A</v>
      </c>
    </row>
    <row r="575" spans="1:65">
      <c r="A575" s="32"/>
      <c r="B575" s="19">
        <v>1</v>
      </c>
      <c r="C575" s="8">
        <v>3</v>
      </c>
      <c r="D575" s="200">
        <v>8.77E-2</v>
      </c>
      <c r="E575" s="200">
        <v>9.1499999999999998E-2</v>
      </c>
      <c r="F575" s="201">
        <v>8.5999999999999993E-2</v>
      </c>
      <c r="G575" s="200">
        <v>8.2299999999999998E-2</v>
      </c>
      <c r="H575" s="201">
        <v>8.4999999999999992E-2</v>
      </c>
      <c r="I575" s="200">
        <v>8.14E-2</v>
      </c>
      <c r="J575" s="201">
        <v>8.3199999999999996E-2</v>
      </c>
      <c r="K575" s="201">
        <v>8.8500000000000009E-2</v>
      </c>
      <c r="L575" s="25">
        <v>6.9800000000000001E-2</v>
      </c>
      <c r="M575" s="25">
        <v>8.1199999999999994E-2</v>
      </c>
      <c r="N575" s="25">
        <v>7.8899999999999998E-2</v>
      </c>
      <c r="O575" s="25">
        <v>8.0299999999999996E-2</v>
      </c>
      <c r="P575" s="25">
        <v>7.9500000000000001E-2</v>
      </c>
      <c r="Q575" s="25">
        <v>8.1799999999999998E-2</v>
      </c>
      <c r="R575" s="25">
        <v>6.5200000000000008E-2</v>
      </c>
      <c r="S575" s="25">
        <v>8.0206E-2</v>
      </c>
      <c r="T575" s="25">
        <v>8.6599999999999996E-2</v>
      </c>
      <c r="U575" s="25">
        <v>7.4499999999999997E-2</v>
      </c>
      <c r="V575" s="25">
        <v>6.9599999999999995E-2</v>
      </c>
      <c r="W575" s="25">
        <v>7.6309175000000007E-2</v>
      </c>
      <c r="X575" s="25">
        <v>8.6099999999999996E-2</v>
      </c>
      <c r="Y575" s="25">
        <v>8.2900000000000001E-2</v>
      </c>
      <c r="Z575" s="172"/>
      <c r="AA575" s="173"/>
      <c r="AB575" s="173"/>
      <c r="AC575" s="173"/>
      <c r="AD575" s="173"/>
      <c r="AE575" s="173"/>
      <c r="AF575" s="173"/>
      <c r="AG575" s="173"/>
      <c r="AH575" s="173"/>
      <c r="AI575" s="173"/>
      <c r="AJ575" s="173"/>
      <c r="AK575" s="173"/>
      <c r="AL575" s="173"/>
      <c r="AM575" s="173"/>
      <c r="AN575" s="173"/>
      <c r="AO575" s="173"/>
      <c r="AP575" s="173"/>
      <c r="AQ575" s="173"/>
      <c r="AR575" s="173"/>
      <c r="AS575" s="173"/>
      <c r="AT575" s="173"/>
      <c r="AU575" s="173"/>
      <c r="AV575" s="173"/>
      <c r="AW575" s="173"/>
      <c r="AX575" s="173"/>
      <c r="AY575" s="173"/>
      <c r="AZ575" s="173"/>
      <c r="BA575" s="173"/>
      <c r="BB575" s="173"/>
      <c r="BC575" s="173"/>
      <c r="BD575" s="173"/>
      <c r="BE575" s="173"/>
      <c r="BF575" s="173"/>
      <c r="BG575" s="173"/>
      <c r="BH575" s="173"/>
      <c r="BI575" s="173"/>
      <c r="BJ575" s="173"/>
      <c r="BK575" s="173"/>
      <c r="BL575" s="173"/>
      <c r="BM575" s="199">
        <v>16</v>
      </c>
    </row>
    <row r="576" spans="1:65">
      <c r="A576" s="32"/>
      <c r="B576" s="19">
        <v>1</v>
      </c>
      <c r="C576" s="8">
        <v>4</v>
      </c>
      <c r="D576" s="200">
        <v>8.4900000000000003E-2</v>
      </c>
      <c r="E576" s="200">
        <v>8.9599999999999999E-2</v>
      </c>
      <c r="F576" s="201">
        <v>8.4999999999999992E-2</v>
      </c>
      <c r="G576" s="200">
        <v>8.43E-2</v>
      </c>
      <c r="H576" s="201">
        <v>8.4000000000000005E-2</v>
      </c>
      <c r="I576" s="200">
        <v>8.0599999999999991E-2</v>
      </c>
      <c r="J576" s="201">
        <v>8.5400000000000004E-2</v>
      </c>
      <c r="K576" s="201">
        <v>8.72E-2</v>
      </c>
      <c r="L576" s="25">
        <v>6.8900000000000003E-2</v>
      </c>
      <c r="M576" s="25">
        <v>8.0599999999999991E-2</v>
      </c>
      <c r="N576" s="25">
        <v>7.5399999999999995E-2</v>
      </c>
      <c r="O576" s="25">
        <v>0.08</v>
      </c>
      <c r="P576" s="25">
        <v>7.9500000000000001E-2</v>
      </c>
      <c r="Q576" s="25">
        <v>8.0799999999999997E-2</v>
      </c>
      <c r="R576" s="25">
        <v>6.54E-2</v>
      </c>
      <c r="S576" s="25">
        <v>7.7936499999999992E-2</v>
      </c>
      <c r="T576" s="25">
        <v>8.5599999999999996E-2</v>
      </c>
      <c r="U576" s="25">
        <v>7.4299999999999991E-2</v>
      </c>
      <c r="V576" s="25">
        <v>7.1599999999999997E-2</v>
      </c>
      <c r="W576" s="25">
        <v>7.583405E-2</v>
      </c>
      <c r="X576" s="25">
        <v>8.4699999999999998E-2</v>
      </c>
      <c r="Y576" s="25">
        <v>8.2100000000000006E-2</v>
      </c>
      <c r="Z576" s="172"/>
      <c r="AA576" s="173"/>
      <c r="AB576" s="173"/>
      <c r="AC576" s="173"/>
      <c r="AD576" s="173"/>
      <c r="AE576" s="173"/>
      <c r="AF576" s="173"/>
      <c r="AG576" s="173"/>
      <c r="AH576" s="173"/>
      <c r="AI576" s="173"/>
      <c r="AJ576" s="173"/>
      <c r="AK576" s="173"/>
      <c r="AL576" s="173"/>
      <c r="AM576" s="173"/>
      <c r="AN576" s="173"/>
      <c r="AO576" s="173"/>
      <c r="AP576" s="173"/>
      <c r="AQ576" s="173"/>
      <c r="AR576" s="173"/>
      <c r="AS576" s="173"/>
      <c r="AT576" s="173"/>
      <c r="AU576" s="173"/>
      <c r="AV576" s="173"/>
      <c r="AW576" s="173"/>
      <c r="AX576" s="173"/>
      <c r="AY576" s="173"/>
      <c r="AZ576" s="173"/>
      <c r="BA576" s="173"/>
      <c r="BB576" s="173"/>
      <c r="BC576" s="173"/>
      <c r="BD576" s="173"/>
      <c r="BE576" s="173"/>
      <c r="BF576" s="173"/>
      <c r="BG576" s="173"/>
      <c r="BH576" s="173"/>
      <c r="BI576" s="173"/>
      <c r="BJ576" s="173"/>
      <c r="BK576" s="173"/>
      <c r="BL576" s="173"/>
      <c r="BM576" s="199">
        <v>8.0852578920454554E-2</v>
      </c>
    </row>
    <row r="577" spans="1:65">
      <c r="A577" s="32"/>
      <c r="B577" s="19">
        <v>1</v>
      </c>
      <c r="C577" s="8">
        <v>5</v>
      </c>
      <c r="D577" s="200">
        <v>8.7600000000000011E-2</v>
      </c>
      <c r="E577" s="200">
        <v>9.3300000000000008E-2</v>
      </c>
      <c r="F577" s="200">
        <v>8.6999999999999994E-2</v>
      </c>
      <c r="G577" s="200">
        <v>8.5599999999999996E-2</v>
      </c>
      <c r="H577" s="200">
        <v>8.4500000000000006E-2</v>
      </c>
      <c r="I577" s="200">
        <v>8.0399999999999999E-2</v>
      </c>
      <c r="J577" s="200">
        <v>8.2799999999999999E-2</v>
      </c>
      <c r="K577" s="200">
        <v>8.9099999999999999E-2</v>
      </c>
      <c r="L577" s="200">
        <v>6.8999999999999992E-2</v>
      </c>
      <c r="M577" s="200">
        <v>0.08</v>
      </c>
      <c r="N577" s="200">
        <v>8.0399999999999999E-2</v>
      </c>
      <c r="O577" s="200">
        <v>8.0299999999999996E-2</v>
      </c>
      <c r="P577" s="200">
        <v>8.0500000000000002E-2</v>
      </c>
      <c r="Q577" s="200">
        <v>7.9899999999999999E-2</v>
      </c>
      <c r="R577" s="200">
        <v>6.6799999999999998E-2</v>
      </c>
      <c r="S577" s="200">
        <v>8.0359E-2</v>
      </c>
      <c r="T577" s="200">
        <v>8.5599999999999996E-2</v>
      </c>
      <c r="U577" s="200">
        <v>7.4899999999999994E-2</v>
      </c>
      <c r="V577" s="200">
        <v>7.0099999999999996E-2</v>
      </c>
      <c r="W577" s="200">
        <v>7.0438849999999997E-2</v>
      </c>
      <c r="X577" s="200">
        <v>8.6599999999999996E-2</v>
      </c>
      <c r="Y577" s="200">
        <v>8.1900000000000001E-2</v>
      </c>
      <c r="Z577" s="172"/>
      <c r="AA577" s="173"/>
      <c r="AB577" s="173"/>
      <c r="AC577" s="173"/>
      <c r="AD577" s="173"/>
      <c r="AE577" s="173"/>
      <c r="AF577" s="173"/>
      <c r="AG577" s="173"/>
      <c r="AH577" s="173"/>
      <c r="AI577" s="173"/>
      <c r="AJ577" s="173"/>
      <c r="AK577" s="173"/>
      <c r="AL577" s="173"/>
      <c r="AM577" s="173"/>
      <c r="AN577" s="173"/>
      <c r="AO577" s="173"/>
      <c r="AP577" s="173"/>
      <c r="AQ577" s="173"/>
      <c r="AR577" s="173"/>
      <c r="AS577" s="173"/>
      <c r="AT577" s="173"/>
      <c r="AU577" s="173"/>
      <c r="AV577" s="173"/>
      <c r="AW577" s="173"/>
      <c r="AX577" s="173"/>
      <c r="AY577" s="173"/>
      <c r="AZ577" s="173"/>
      <c r="BA577" s="173"/>
      <c r="BB577" s="173"/>
      <c r="BC577" s="173"/>
      <c r="BD577" s="173"/>
      <c r="BE577" s="173"/>
      <c r="BF577" s="173"/>
      <c r="BG577" s="173"/>
      <c r="BH577" s="173"/>
      <c r="BI577" s="173"/>
      <c r="BJ577" s="173"/>
      <c r="BK577" s="173"/>
      <c r="BL577" s="173"/>
      <c r="BM577" s="199">
        <v>163</v>
      </c>
    </row>
    <row r="578" spans="1:65">
      <c r="A578" s="32"/>
      <c r="B578" s="19">
        <v>1</v>
      </c>
      <c r="C578" s="8">
        <v>6</v>
      </c>
      <c r="D578" s="200">
        <v>8.6099999999999996E-2</v>
      </c>
      <c r="E578" s="200">
        <v>9.2399999999999996E-2</v>
      </c>
      <c r="F578" s="200">
        <v>8.2000000000000003E-2</v>
      </c>
      <c r="G578" s="200">
        <v>8.5300000000000001E-2</v>
      </c>
      <c r="H578" s="200">
        <v>8.4999999999999992E-2</v>
      </c>
      <c r="I578" s="200">
        <v>8.0999999999999989E-2</v>
      </c>
      <c r="J578" s="200">
        <v>8.5400000000000004E-2</v>
      </c>
      <c r="K578" s="200">
        <v>8.9200000000000002E-2</v>
      </c>
      <c r="L578" s="200">
        <v>6.989999999999999E-2</v>
      </c>
      <c r="M578" s="200">
        <v>8.0999999999999989E-2</v>
      </c>
      <c r="N578" s="200">
        <v>8.2900000000000001E-2</v>
      </c>
      <c r="O578" s="200">
        <v>0.08</v>
      </c>
      <c r="P578" s="200">
        <v>7.8899999999999998E-2</v>
      </c>
      <c r="Q578" s="200">
        <v>8.1600000000000006E-2</v>
      </c>
      <c r="R578" s="200">
        <v>6.7000000000000004E-2</v>
      </c>
      <c r="S578" s="200">
        <v>7.717149999999999E-2</v>
      </c>
      <c r="T578" s="200">
        <v>8.6499999999999994E-2</v>
      </c>
      <c r="U578" s="200">
        <v>7.4700000000000003E-2</v>
      </c>
      <c r="V578" s="200">
        <v>7.17E-2</v>
      </c>
      <c r="W578" s="200">
        <v>7.7226700000000009E-2</v>
      </c>
      <c r="X578" s="209">
        <v>9.01E-2</v>
      </c>
      <c r="Y578" s="200">
        <v>8.2200000000000009E-2</v>
      </c>
      <c r="Z578" s="172"/>
      <c r="AA578" s="173"/>
      <c r="AB578" s="173"/>
      <c r="AC578" s="173"/>
      <c r="AD578" s="173"/>
      <c r="AE578" s="173"/>
      <c r="AF578" s="173"/>
      <c r="AG578" s="173"/>
      <c r="AH578" s="173"/>
      <c r="AI578" s="173"/>
      <c r="AJ578" s="173"/>
      <c r="AK578" s="173"/>
      <c r="AL578" s="173"/>
      <c r="AM578" s="173"/>
      <c r="AN578" s="173"/>
      <c r="AO578" s="173"/>
      <c r="AP578" s="173"/>
      <c r="AQ578" s="173"/>
      <c r="AR578" s="173"/>
      <c r="AS578" s="173"/>
      <c r="AT578" s="173"/>
      <c r="AU578" s="173"/>
      <c r="AV578" s="173"/>
      <c r="AW578" s="173"/>
      <c r="AX578" s="173"/>
      <c r="AY578" s="173"/>
      <c r="AZ578" s="173"/>
      <c r="BA578" s="173"/>
      <c r="BB578" s="173"/>
      <c r="BC578" s="173"/>
      <c r="BD578" s="173"/>
      <c r="BE578" s="173"/>
      <c r="BF578" s="173"/>
      <c r="BG578" s="173"/>
      <c r="BH578" s="173"/>
      <c r="BI578" s="173"/>
      <c r="BJ578" s="173"/>
      <c r="BK578" s="173"/>
      <c r="BL578" s="173"/>
      <c r="BM578" s="61"/>
    </row>
    <row r="579" spans="1:65">
      <c r="A579" s="32"/>
      <c r="B579" s="20" t="s">
        <v>251</v>
      </c>
      <c r="C579" s="12"/>
      <c r="D579" s="205">
        <v>8.6249999999999993E-2</v>
      </c>
      <c r="E579" s="205">
        <v>9.1866666666666666E-2</v>
      </c>
      <c r="F579" s="205">
        <v>8.5999999999999979E-2</v>
      </c>
      <c r="G579" s="205">
        <v>8.4433333333333346E-2</v>
      </c>
      <c r="H579" s="205">
        <v>8.4750000000000006E-2</v>
      </c>
      <c r="I579" s="205">
        <v>8.1566666666666662E-2</v>
      </c>
      <c r="J579" s="205">
        <v>8.351666666666667E-2</v>
      </c>
      <c r="K579" s="205">
        <v>8.7849999999999998E-2</v>
      </c>
      <c r="L579" s="205">
        <v>6.961666666666666E-2</v>
      </c>
      <c r="M579" s="205">
        <v>8.0549999999999997E-2</v>
      </c>
      <c r="N579" s="205">
        <v>7.991666666666665E-2</v>
      </c>
      <c r="O579" s="205">
        <v>8.0333333333333326E-2</v>
      </c>
      <c r="P579" s="205">
        <v>7.9450000000000007E-2</v>
      </c>
      <c r="Q579" s="205">
        <v>8.1233333333333324E-2</v>
      </c>
      <c r="R579" s="205">
        <v>6.5866666666666671E-2</v>
      </c>
      <c r="S579" s="205">
        <v>7.6362583333333331E-2</v>
      </c>
      <c r="T579" s="205">
        <v>8.6316666666666667E-2</v>
      </c>
      <c r="U579" s="205">
        <v>7.4616666666666664E-2</v>
      </c>
      <c r="V579" s="205">
        <v>7.113333333333334E-2</v>
      </c>
      <c r="W579" s="205">
        <v>7.907081958333334E-2</v>
      </c>
      <c r="X579" s="205">
        <v>8.6566666666666667E-2</v>
      </c>
      <c r="Y579" s="205">
        <v>8.2683333333333345E-2</v>
      </c>
      <c r="Z579" s="172"/>
      <c r="AA579" s="173"/>
      <c r="AB579" s="173"/>
      <c r="AC579" s="173"/>
      <c r="AD579" s="173"/>
      <c r="AE579" s="173"/>
      <c r="AF579" s="173"/>
      <c r="AG579" s="173"/>
      <c r="AH579" s="173"/>
      <c r="AI579" s="173"/>
      <c r="AJ579" s="173"/>
      <c r="AK579" s="173"/>
      <c r="AL579" s="173"/>
      <c r="AM579" s="173"/>
      <c r="AN579" s="173"/>
      <c r="AO579" s="173"/>
      <c r="AP579" s="173"/>
      <c r="AQ579" s="173"/>
      <c r="AR579" s="173"/>
      <c r="AS579" s="173"/>
      <c r="AT579" s="173"/>
      <c r="AU579" s="173"/>
      <c r="AV579" s="173"/>
      <c r="AW579" s="173"/>
      <c r="AX579" s="173"/>
      <c r="AY579" s="173"/>
      <c r="AZ579" s="173"/>
      <c r="BA579" s="173"/>
      <c r="BB579" s="173"/>
      <c r="BC579" s="173"/>
      <c r="BD579" s="173"/>
      <c r="BE579" s="173"/>
      <c r="BF579" s="173"/>
      <c r="BG579" s="173"/>
      <c r="BH579" s="173"/>
      <c r="BI579" s="173"/>
      <c r="BJ579" s="173"/>
      <c r="BK579" s="173"/>
      <c r="BL579" s="173"/>
      <c r="BM579" s="61"/>
    </row>
    <row r="580" spans="1:65">
      <c r="A580" s="32"/>
      <c r="B580" s="3" t="s">
        <v>252</v>
      </c>
      <c r="C580" s="30"/>
      <c r="D580" s="25">
        <v>8.6099999999999996E-2</v>
      </c>
      <c r="E580" s="25">
        <v>9.1950000000000004E-2</v>
      </c>
      <c r="F580" s="25">
        <v>8.6499999999999994E-2</v>
      </c>
      <c r="G580" s="25">
        <v>8.48E-2</v>
      </c>
      <c r="H580" s="25">
        <v>8.4749999999999992E-2</v>
      </c>
      <c r="I580" s="25">
        <v>8.1199999999999994E-2</v>
      </c>
      <c r="J580" s="25">
        <v>8.299999999999999E-2</v>
      </c>
      <c r="K580" s="25">
        <v>8.7900000000000006E-2</v>
      </c>
      <c r="L580" s="25">
        <v>6.9849999999999995E-2</v>
      </c>
      <c r="M580" s="25">
        <v>8.0799999999999983E-2</v>
      </c>
      <c r="N580" s="25">
        <v>0.08</v>
      </c>
      <c r="O580" s="25">
        <v>8.0299999999999996E-2</v>
      </c>
      <c r="P580" s="25">
        <v>7.9399999999999998E-2</v>
      </c>
      <c r="Q580" s="25">
        <v>8.1250000000000003E-2</v>
      </c>
      <c r="R580" s="25">
        <v>6.5500000000000003E-2</v>
      </c>
      <c r="S580" s="25">
        <v>7.7553999999999984E-2</v>
      </c>
      <c r="T580" s="25">
        <v>8.6400000000000005E-2</v>
      </c>
      <c r="U580" s="25">
        <v>7.46E-2</v>
      </c>
      <c r="V580" s="25">
        <v>7.1550000000000002E-2</v>
      </c>
      <c r="W580" s="25">
        <v>7.6767937500000008E-2</v>
      </c>
      <c r="X580" s="25">
        <v>8.6150000000000004E-2</v>
      </c>
      <c r="Y580" s="25">
        <v>8.2550000000000012E-2</v>
      </c>
      <c r="Z580" s="172"/>
      <c r="AA580" s="173"/>
      <c r="AB580" s="173"/>
      <c r="AC580" s="173"/>
      <c r="AD580" s="173"/>
      <c r="AE580" s="173"/>
      <c r="AF580" s="173"/>
      <c r="AG580" s="173"/>
      <c r="AH580" s="173"/>
      <c r="AI580" s="173"/>
      <c r="AJ580" s="173"/>
      <c r="AK580" s="173"/>
      <c r="AL580" s="173"/>
      <c r="AM580" s="173"/>
      <c r="AN580" s="173"/>
      <c r="AO580" s="173"/>
      <c r="AP580" s="173"/>
      <c r="AQ580" s="173"/>
      <c r="AR580" s="173"/>
      <c r="AS580" s="173"/>
      <c r="AT580" s="173"/>
      <c r="AU580" s="173"/>
      <c r="AV580" s="173"/>
      <c r="AW580" s="173"/>
      <c r="AX580" s="173"/>
      <c r="AY580" s="173"/>
      <c r="AZ580" s="173"/>
      <c r="BA580" s="173"/>
      <c r="BB580" s="173"/>
      <c r="BC580" s="173"/>
      <c r="BD580" s="173"/>
      <c r="BE580" s="173"/>
      <c r="BF580" s="173"/>
      <c r="BG580" s="173"/>
      <c r="BH580" s="173"/>
      <c r="BI580" s="173"/>
      <c r="BJ580" s="173"/>
      <c r="BK580" s="173"/>
      <c r="BL580" s="173"/>
      <c r="BM580" s="61"/>
    </row>
    <row r="581" spans="1:65">
      <c r="A581" s="32"/>
      <c r="B581" s="3" t="s">
        <v>253</v>
      </c>
      <c r="C581" s="30"/>
      <c r="D581" s="25">
        <v>1.1928956366757349E-3</v>
      </c>
      <c r="E581" s="25">
        <v>1.4023789311975109E-3</v>
      </c>
      <c r="F581" s="25">
        <v>2.2803508501982781E-3</v>
      </c>
      <c r="G581" s="25">
        <v>1.6020819787597228E-3</v>
      </c>
      <c r="H581" s="25">
        <v>5.2440442408506959E-4</v>
      </c>
      <c r="I581" s="25">
        <v>1.323127607854465E-3</v>
      </c>
      <c r="J581" s="25">
        <v>1.5210741818421191E-3</v>
      </c>
      <c r="K581" s="25">
        <v>1.3217412757419663E-3</v>
      </c>
      <c r="L581" s="25">
        <v>5.3447793842839326E-4</v>
      </c>
      <c r="M581" s="25">
        <v>7.1484264002645711E-4</v>
      </c>
      <c r="N581" s="25">
        <v>2.6962319385888662E-3</v>
      </c>
      <c r="O581" s="25">
        <v>3.3862466931200744E-4</v>
      </c>
      <c r="P581" s="25">
        <v>5.7183913821983324E-4</v>
      </c>
      <c r="Q581" s="25">
        <v>8.8242091241463037E-4</v>
      </c>
      <c r="R581" s="25">
        <v>8.1649658092772389E-4</v>
      </c>
      <c r="S581" s="25">
        <v>4.2358167502462435E-3</v>
      </c>
      <c r="T581" s="25">
        <v>6.4935865795927392E-4</v>
      </c>
      <c r="U581" s="25">
        <v>2.5625508125043546E-4</v>
      </c>
      <c r="V581" s="25">
        <v>1.044349877515516E-3</v>
      </c>
      <c r="W581" s="25">
        <v>6.957653829487067E-3</v>
      </c>
      <c r="X581" s="25">
        <v>1.8478816700932636E-3</v>
      </c>
      <c r="Y581" s="25">
        <v>7.833687935236294E-4</v>
      </c>
      <c r="Z581" s="172"/>
      <c r="AA581" s="173"/>
      <c r="AB581" s="173"/>
      <c r="AC581" s="173"/>
      <c r="AD581" s="173"/>
      <c r="AE581" s="173"/>
      <c r="AF581" s="173"/>
      <c r="AG581" s="173"/>
      <c r="AH581" s="173"/>
      <c r="AI581" s="173"/>
      <c r="AJ581" s="173"/>
      <c r="AK581" s="173"/>
      <c r="AL581" s="173"/>
      <c r="AM581" s="173"/>
      <c r="AN581" s="173"/>
      <c r="AO581" s="173"/>
      <c r="AP581" s="173"/>
      <c r="AQ581" s="173"/>
      <c r="AR581" s="173"/>
      <c r="AS581" s="173"/>
      <c r="AT581" s="173"/>
      <c r="AU581" s="173"/>
      <c r="AV581" s="173"/>
      <c r="AW581" s="173"/>
      <c r="AX581" s="173"/>
      <c r="AY581" s="173"/>
      <c r="AZ581" s="173"/>
      <c r="BA581" s="173"/>
      <c r="BB581" s="173"/>
      <c r="BC581" s="173"/>
      <c r="BD581" s="173"/>
      <c r="BE581" s="173"/>
      <c r="BF581" s="173"/>
      <c r="BG581" s="173"/>
      <c r="BH581" s="173"/>
      <c r="BI581" s="173"/>
      <c r="BJ581" s="173"/>
      <c r="BK581" s="173"/>
      <c r="BL581" s="173"/>
      <c r="BM581" s="61"/>
    </row>
    <row r="582" spans="1:65">
      <c r="A582" s="32"/>
      <c r="B582" s="3" t="s">
        <v>87</v>
      </c>
      <c r="C582" s="30"/>
      <c r="D582" s="13">
        <v>1.3830674048414319E-2</v>
      </c>
      <c r="E582" s="13">
        <v>1.5265372981104981E-2</v>
      </c>
      <c r="F582" s="13">
        <v>2.65157075604451E-2</v>
      </c>
      <c r="G582" s="13">
        <v>1.8974520080059881E-2</v>
      </c>
      <c r="H582" s="13">
        <v>6.1876628210627673E-3</v>
      </c>
      <c r="I582" s="13">
        <v>1.6221425515175296E-2</v>
      </c>
      <c r="J582" s="13">
        <v>1.8212821973763151E-2</v>
      </c>
      <c r="K582" s="13">
        <v>1.5045432848514131E-2</v>
      </c>
      <c r="L582" s="13">
        <v>7.677442256572564E-3</v>
      </c>
      <c r="M582" s="13">
        <v>8.8745206707195167E-3</v>
      </c>
      <c r="N582" s="13">
        <v>3.3738043027180815E-2</v>
      </c>
      <c r="O582" s="13">
        <v>4.2152448462075623E-3</v>
      </c>
      <c r="P582" s="13">
        <v>7.1974718466939359E-3</v>
      </c>
      <c r="Q582" s="13">
        <v>1.0862793341173129E-2</v>
      </c>
      <c r="R582" s="13">
        <v>1.2396203151736698E-2</v>
      </c>
      <c r="S582" s="13">
        <v>5.5469793783119052E-2</v>
      </c>
      <c r="T582" s="13">
        <v>7.5229811696382381E-3</v>
      </c>
      <c r="U582" s="13">
        <v>3.4342874413728231E-3</v>
      </c>
      <c r="V582" s="13">
        <v>1.4681582158137524E-2</v>
      </c>
      <c r="W582" s="13">
        <v>8.7992686381027613E-2</v>
      </c>
      <c r="X582" s="13">
        <v>2.1346341972582946E-2</v>
      </c>
      <c r="Y582" s="13">
        <v>9.4743252593061395E-3</v>
      </c>
      <c r="Z582" s="107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60"/>
    </row>
    <row r="583" spans="1:65">
      <c r="A583" s="32"/>
      <c r="B583" s="3" t="s">
        <v>254</v>
      </c>
      <c r="C583" s="30"/>
      <c r="D583" s="13">
        <v>6.6756325544737427E-2</v>
      </c>
      <c r="E583" s="13">
        <v>0.13622432201016288</v>
      </c>
      <c r="F583" s="13">
        <v>6.366427822431775E-2</v>
      </c>
      <c r="G583" s="13">
        <v>4.4287448349689118E-2</v>
      </c>
      <c r="H583" s="13">
        <v>4.8204041622220473E-2</v>
      </c>
      <c r="I583" s="13">
        <v>8.8319724088783413E-3</v>
      </c>
      <c r="J583" s="13">
        <v>3.2949941508150671E-2</v>
      </c>
      <c r="K583" s="13">
        <v>8.6545428395422563E-2</v>
      </c>
      <c r="L583" s="13">
        <v>-0.1389678895071752</v>
      </c>
      <c r="M583" s="13">
        <v>-3.7423533608278436E-3</v>
      </c>
      <c r="N583" s="13">
        <v>-1.1575539905890775E-2</v>
      </c>
      <c r="O583" s="13">
        <v>-6.4221277051914605E-3</v>
      </c>
      <c r="P583" s="13">
        <v>-1.7347361570673625E-2</v>
      </c>
      <c r="Q583" s="13">
        <v>4.7092426483188454E-3</v>
      </c>
      <c r="R583" s="13">
        <v>-0.18534859931346803</v>
      </c>
      <c r="S583" s="13">
        <v>-5.5533115295414714E-2</v>
      </c>
      <c r="T583" s="13">
        <v>6.7580871496849326E-2</v>
      </c>
      <c r="U583" s="13">
        <v>-7.712694309878465E-2</v>
      </c>
      <c r="V583" s="13">
        <v>-0.12020946909662988</v>
      </c>
      <c r="W583" s="13">
        <v>-2.2037136735912455E-2</v>
      </c>
      <c r="X583" s="13">
        <v>7.0672918817269004E-2</v>
      </c>
      <c r="Y583" s="13">
        <v>2.2643117106752264E-2</v>
      </c>
      <c r="Z583" s="107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0"/>
    </row>
    <row r="584" spans="1:65">
      <c r="A584" s="32"/>
      <c r="B584" s="51" t="s">
        <v>255</v>
      </c>
      <c r="C584" s="52"/>
      <c r="D584" s="50">
        <v>0.82</v>
      </c>
      <c r="E584" s="50">
        <v>1.78</v>
      </c>
      <c r="F584" s="50">
        <v>0.78</v>
      </c>
      <c r="G584" s="50">
        <v>0.51</v>
      </c>
      <c r="H584" s="50">
        <v>0.56999999999999995</v>
      </c>
      <c r="I584" s="50">
        <v>0.03</v>
      </c>
      <c r="J584" s="50">
        <v>0.36</v>
      </c>
      <c r="K584" s="50">
        <v>1.0900000000000001</v>
      </c>
      <c r="L584" s="50">
        <v>2</v>
      </c>
      <c r="M584" s="50">
        <v>0.14000000000000001</v>
      </c>
      <c r="N584" s="50">
        <v>0.25</v>
      </c>
      <c r="O584" s="50">
        <v>0.18</v>
      </c>
      <c r="P584" s="50">
        <v>0.33</v>
      </c>
      <c r="Q584" s="50">
        <v>0.03</v>
      </c>
      <c r="R584" s="50">
        <v>2.64</v>
      </c>
      <c r="S584" s="50">
        <v>0.85</v>
      </c>
      <c r="T584" s="50">
        <v>0.83</v>
      </c>
      <c r="U584" s="50">
        <v>1.1499999999999999</v>
      </c>
      <c r="V584" s="50">
        <v>1.74</v>
      </c>
      <c r="W584" s="50">
        <v>0.4</v>
      </c>
      <c r="X584" s="50">
        <v>0.88</v>
      </c>
      <c r="Y584" s="50">
        <v>0.22</v>
      </c>
      <c r="Z584" s="107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0"/>
    </row>
    <row r="585" spans="1:65">
      <c r="B585" s="33"/>
      <c r="C585" s="20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BM585" s="60"/>
    </row>
    <row r="586" spans="1:65" ht="15">
      <c r="B586" s="34" t="s">
        <v>712</v>
      </c>
      <c r="BM586" s="29" t="s">
        <v>67</v>
      </c>
    </row>
    <row r="587" spans="1:65" ht="15">
      <c r="A587" s="26" t="s">
        <v>26</v>
      </c>
      <c r="B587" s="18" t="s">
        <v>123</v>
      </c>
      <c r="C587" s="15" t="s">
        <v>124</v>
      </c>
      <c r="D587" s="16" t="s">
        <v>230</v>
      </c>
      <c r="E587" s="17" t="s">
        <v>230</v>
      </c>
      <c r="F587" s="17" t="s">
        <v>230</v>
      </c>
      <c r="G587" s="17" t="s">
        <v>230</v>
      </c>
      <c r="H587" s="17" t="s">
        <v>230</v>
      </c>
      <c r="I587" s="17" t="s">
        <v>230</v>
      </c>
      <c r="J587" s="17" t="s">
        <v>230</v>
      </c>
      <c r="K587" s="17" t="s">
        <v>230</v>
      </c>
      <c r="L587" s="17" t="s">
        <v>230</v>
      </c>
      <c r="M587" s="17" t="s">
        <v>230</v>
      </c>
      <c r="N587" s="17" t="s">
        <v>230</v>
      </c>
      <c r="O587" s="17" t="s">
        <v>230</v>
      </c>
      <c r="P587" s="17" t="s">
        <v>230</v>
      </c>
      <c r="Q587" s="17" t="s">
        <v>230</v>
      </c>
      <c r="R587" s="17" t="s">
        <v>230</v>
      </c>
      <c r="S587" s="17" t="s">
        <v>230</v>
      </c>
      <c r="T587" s="17" t="s">
        <v>230</v>
      </c>
      <c r="U587" s="17" t="s">
        <v>230</v>
      </c>
      <c r="V587" s="17" t="s">
        <v>230</v>
      </c>
      <c r="W587" s="17" t="s">
        <v>230</v>
      </c>
      <c r="X587" s="17" t="s">
        <v>230</v>
      </c>
      <c r="Y587" s="17" t="s">
        <v>230</v>
      </c>
      <c r="Z587" s="17" t="s">
        <v>230</v>
      </c>
      <c r="AA587" s="107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9">
        <v>1</v>
      </c>
    </row>
    <row r="588" spans="1:65">
      <c r="A588" s="32"/>
      <c r="B588" s="19" t="s">
        <v>231</v>
      </c>
      <c r="C588" s="8" t="s">
        <v>231</v>
      </c>
      <c r="D588" s="105" t="s">
        <v>286</v>
      </c>
      <c r="E588" s="106" t="s">
        <v>232</v>
      </c>
      <c r="F588" s="106" t="s">
        <v>233</v>
      </c>
      <c r="G588" s="106" t="s">
        <v>292</v>
      </c>
      <c r="H588" s="106" t="s">
        <v>278</v>
      </c>
      <c r="I588" s="106" t="s">
        <v>234</v>
      </c>
      <c r="J588" s="106" t="s">
        <v>235</v>
      </c>
      <c r="K588" s="106" t="s">
        <v>236</v>
      </c>
      <c r="L588" s="106" t="s">
        <v>237</v>
      </c>
      <c r="M588" s="106" t="s">
        <v>238</v>
      </c>
      <c r="N588" s="106" t="s">
        <v>239</v>
      </c>
      <c r="O588" s="106" t="s">
        <v>240</v>
      </c>
      <c r="P588" s="106" t="s">
        <v>241</v>
      </c>
      <c r="Q588" s="106" t="s">
        <v>242</v>
      </c>
      <c r="R588" s="106" t="s">
        <v>243</v>
      </c>
      <c r="S588" s="106" t="s">
        <v>244</v>
      </c>
      <c r="T588" s="106" t="s">
        <v>246</v>
      </c>
      <c r="U588" s="106" t="s">
        <v>247</v>
      </c>
      <c r="V588" s="106" t="s">
        <v>248</v>
      </c>
      <c r="W588" s="106" t="s">
        <v>279</v>
      </c>
      <c r="X588" s="106" t="s">
        <v>250</v>
      </c>
      <c r="Y588" s="106" t="s">
        <v>280</v>
      </c>
      <c r="Z588" s="106" t="s">
        <v>281</v>
      </c>
      <c r="AA588" s="107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9" t="s">
        <v>3</v>
      </c>
    </row>
    <row r="589" spans="1:65">
      <c r="A589" s="32"/>
      <c r="B589" s="19"/>
      <c r="C589" s="8"/>
      <c r="D589" s="9" t="s">
        <v>358</v>
      </c>
      <c r="E589" s="10" t="s">
        <v>358</v>
      </c>
      <c r="F589" s="10" t="s">
        <v>358</v>
      </c>
      <c r="G589" s="10" t="s">
        <v>359</v>
      </c>
      <c r="H589" s="10" t="s">
        <v>358</v>
      </c>
      <c r="I589" s="10" t="s">
        <v>359</v>
      </c>
      <c r="J589" s="10" t="s">
        <v>359</v>
      </c>
      <c r="K589" s="10" t="s">
        <v>359</v>
      </c>
      <c r="L589" s="10" t="s">
        <v>360</v>
      </c>
      <c r="M589" s="10" t="s">
        <v>358</v>
      </c>
      <c r="N589" s="10" t="s">
        <v>358</v>
      </c>
      <c r="O589" s="10" t="s">
        <v>358</v>
      </c>
      <c r="P589" s="10" t="s">
        <v>358</v>
      </c>
      <c r="Q589" s="10" t="s">
        <v>358</v>
      </c>
      <c r="R589" s="10" t="s">
        <v>359</v>
      </c>
      <c r="S589" s="10" t="s">
        <v>359</v>
      </c>
      <c r="T589" s="10" t="s">
        <v>359</v>
      </c>
      <c r="U589" s="10" t="s">
        <v>358</v>
      </c>
      <c r="V589" s="10" t="s">
        <v>359</v>
      </c>
      <c r="W589" s="10" t="s">
        <v>358</v>
      </c>
      <c r="X589" s="10" t="s">
        <v>359</v>
      </c>
      <c r="Y589" s="10" t="s">
        <v>359</v>
      </c>
      <c r="Z589" s="10" t="s">
        <v>358</v>
      </c>
      <c r="AA589" s="107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9">
        <v>2</v>
      </c>
    </row>
    <row r="590" spans="1:65">
      <c r="A590" s="32"/>
      <c r="B590" s="19"/>
      <c r="C590" s="8"/>
      <c r="D590" s="27" t="s">
        <v>361</v>
      </c>
      <c r="E590" s="27" t="s">
        <v>127</v>
      </c>
      <c r="F590" s="27" t="s">
        <v>362</v>
      </c>
      <c r="G590" s="27" t="s">
        <v>363</v>
      </c>
      <c r="H590" s="27" t="s">
        <v>127</v>
      </c>
      <c r="I590" s="27" t="s">
        <v>363</v>
      </c>
      <c r="J590" s="27" t="s">
        <v>364</v>
      </c>
      <c r="K590" s="27" t="s">
        <v>361</v>
      </c>
      <c r="L590" s="27" t="s">
        <v>364</v>
      </c>
      <c r="M590" s="27" t="s">
        <v>364</v>
      </c>
      <c r="N590" s="27" t="s">
        <v>364</v>
      </c>
      <c r="O590" s="27" t="s">
        <v>364</v>
      </c>
      <c r="P590" s="27" t="s">
        <v>364</v>
      </c>
      <c r="Q590" s="27" t="s">
        <v>364</v>
      </c>
      <c r="R590" s="27" t="s">
        <v>364</v>
      </c>
      <c r="S590" s="27" t="s">
        <v>363</v>
      </c>
      <c r="T590" s="27" t="s">
        <v>361</v>
      </c>
      <c r="U590" s="27" t="s">
        <v>364</v>
      </c>
      <c r="V590" s="27" t="s">
        <v>363</v>
      </c>
      <c r="W590" s="27" t="s">
        <v>364</v>
      </c>
      <c r="X590" s="27" t="s">
        <v>364</v>
      </c>
      <c r="Y590" s="27" t="s">
        <v>361</v>
      </c>
      <c r="Z590" s="27" t="s">
        <v>364</v>
      </c>
      <c r="AA590" s="107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9">
        <v>3</v>
      </c>
    </row>
    <row r="591" spans="1:65">
      <c r="A591" s="32"/>
      <c r="B591" s="18">
        <v>1</v>
      </c>
      <c r="C591" s="14">
        <v>1</v>
      </c>
      <c r="D591" s="104">
        <v>3.3</v>
      </c>
      <c r="E591" s="21">
        <v>2.9</v>
      </c>
      <c r="F591" s="103">
        <v>3.6</v>
      </c>
      <c r="G591" s="21">
        <v>2.7</v>
      </c>
      <c r="H591" s="103">
        <v>4</v>
      </c>
      <c r="I591" s="21">
        <v>2.7</v>
      </c>
      <c r="J591" s="22">
        <v>2.8</v>
      </c>
      <c r="K591" s="21">
        <v>2.78</v>
      </c>
      <c r="L591" s="97">
        <v>3</v>
      </c>
      <c r="M591" s="21">
        <v>2.85</v>
      </c>
      <c r="N591" s="21">
        <v>3.05</v>
      </c>
      <c r="O591" s="21">
        <v>2.92</v>
      </c>
      <c r="P591" s="21">
        <v>3.17</v>
      </c>
      <c r="Q591" s="21">
        <v>3.07</v>
      </c>
      <c r="R591" s="21">
        <v>2.6</v>
      </c>
      <c r="S591" s="97">
        <v>2.3341927386779502</v>
      </c>
      <c r="T591" s="21">
        <v>2.81</v>
      </c>
      <c r="U591" s="21">
        <v>2.6671100000000001</v>
      </c>
      <c r="V591" s="21">
        <v>2.7</v>
      </c>
      <c r="W591" s="21">
        <v>2.82</v>
      </c>
      <c r="X591" s="21">
        <v>2.98</v>
      </c>
      <c r="Y591" s="21">
        <v>2.86</v>
      </c>
      <c r="Z591" s="97">
        <v>2.31</v>
      </c>
      <c r="AA591" s="107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9">
        <v>1</v>
      </c>
    </row>
    <row r="592" spans="1:65">
      <c r="A592" s="32"/>
      <c r="B592" s="19">
        <v>1</v>
      </c>
      <c r="C592" s="8">
        <v>2</v>
      </c>
      <c r="D592" s="10">
        <v>3.03</v>
      </c>
      <c r="E592" s="10">
        <v>3</v>
      </c>
      <c r="F592" s="100">
        <v>3.4</v>
      </c>
      <c r="G592" s="10">
        <v>2.6</v>
      </c>
      <c r="H592" s="100">
        <v>4</v>
      </c>
      <c r="I592" s="10">
        <v>2.7</v>
      </c>
      <c r="J592" s="23">
        <v>2.85</v>
      </c>
      <c r="K592" s="10">
        <v>2.95</v>
      </c>
      <c r="L592" s="98">
        <v>2</v>
      </c>
      <c r="M592" s="10">
        <v>2.89</v>
      </c>
      <c r="N592" s="10">
        <v>3.01</v>
      </c>
      <c r="O592" s="10">
        <v>2.84</v>
      </c>
      <c r="P592" s="10">
        <v>3.19</v>
      </c>
      <c r="Q592" s="10">
        <v>3.38</v>
      </c>
      <c r="R592" s="10">
        <v>2.7</v>
      </c>
      <c r="S592" s="98">
        <v>2.1971081658248144</v>
      </c>
      <c r="T592" s="10">
        <v>2.91</v>
      </c>
      <c r="U592" s="10">
        <v>2.5518800000000001</v>
      </c>
      <c r="V592" s="10">
        <v>2.8</v>
      </c>
      <c r="W592" s="10">
        <v>2.66</v>
      </c>
      <c r="X592" s="10">
        <v>2.88</v>
      </c>
      <c r="Y592" s="10">
        <v>2.89</v>
      </c>
      <c r="Z592" s="98">
        <v>2.34</v>
      </c>
      <c r="AA592" s="107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9" t="e">
        <v>#N/A</v>
      </c>
    </row>
    <row r="593" spans="1:65">
      <c r="A593" s="32"/>
      <c r="B593" s="19">
        <v>1</v>
      </c>
      <c r="C593" s="8">
        <v>3</v>
      </c>
      <c r="D593" s="10">
        <v>2.78</v>
      </c>
      <c r="E593" s="10">
        <v>2.9</v>
      </c>
      <c r="F593" s="100">
        <v>3.6</v>
      </c>
      <c r="G593" s="10">
        <v>2.7</v>
      </c>
      <c r="H593" s="100">
        <v>4</v>
      </c>
      <c r="I593" s="10">
        <v>2.6</v>
      </c>
      <c r="J593" s="23">
        <v>2.85</v>
      </c>
      <c r="K593" s="23">
        <v>2.89</v>
      </c>
      <c r="L593" s="100">
        <v>2</v>
      </c>
      <c r="M593" s="11">
        <v>2.9</v>
      </c>
      <c r="N593" s="11">
        <v>2.62</v>
      </c>
      <c r="O593" s="11">
        <v>2.91</v>
      </c>
      <c r="P593" s="11">
        <v>3.14</v>
      </c>
      <c r="Q593" s="11">
        <v>3.21</v>
      </c>
      <c r="R593" s="11">
        <v>2.7</v>
      </c>
      <c r="S593" s="100">
        <v>2.4029955278533723</v>
      </c>
      <c r="T593" s="11">
        <v>2.94</v>
      </c>
      <c r="U593" s="11">
        <v>2.8163999999999998</v>
      </c>
      <c r="V593" s="11">
        <v>2.8</v>
      </c>
      <c r="W593" s="11">
        <v>2.37</v>
      </c>
      <c r="X593" s="11">
        <v>2.99</v>
      </c>
      <c r="Y593" s="11">
        <v>2.76</v>
      </c>
      <c r="Z593" s="100">
        <v>2.2599999999999998</v>
      </c>
      <c r="AA593" s="107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9">
        <v>16</v>
      </c>
    </row>
    <row r="594" spans="1:65">
      <c r="A594" s="32"/>
      <c r="B594" s="19">
        <v>1</v>
      </c>
      <c r="C594" s="8">
        <v>4</v>
      </c>
      <c r="D594" s="10">
        <v>2.61</v>
      </c>
      <c r="E594" s="10">
        <v>2.9</v>
      </c>
      <c r="F594" s="100">
        <v>3.6</v>
      </c>
      <c r="G594" s="10">
        <v>2.6</v>
      </c>
      <c r="H594" s="100">
        <v>3</v>
      </c>
      <c r="I594" s="10">
        <v>2.5</v>
      </c>
      <c r="J594" s="23">
        <v>2.94</v>
      </c>
      <c r="K594" s="23">
        <v>2.72</v>
      </c>
      <c r="L594" s="100">
        <v>2</v>
      </c>
      <c r="M594" s="11">
        <v>2.83</v>
      </c>
      <c r="N594" s="11">
        <v>2.66</v>
      </c>
      <c r="O594" s="11">
        <v>2.9</v>
      </c>
      <c r="P594" s="11">
        <v>3.15</v>
      </c>
      <c r="Q594" s="11">
        <v>3.14</v>
      </c>
      <c r="R594" s="11">
        <v>2.8</v>
      </c>
      <c r="S594" s="100">
        <v>2.606771271163927</v>
      </c>
      <c r="T594" s="11">
        <v>2.77</v>
      </c>
      <c r="U594" s="11">
        <v>2.8713500000000001</v>
      </c>
      <c r="V594" s="11">
        <v>2.7</v>
      </c>
      <c r="W594" s="11">
        <v>2.61</v>
      </c>
      <c r="X594" s="11">
        <v>2.92</v>
      </c>
      <c r="Y594" s="11">
        <v>2.85</v>
      </c>
      <c r="Z594" s="100">
        <v>2.27</v>
      </c>
      <c r="AA594" s="107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9">
        <v>2.8393825000000001</v>
      </c>
    </row>
    <row r="595" spans="1:65">
      <c r="A595" s="32"/>
      <c r="B595" s="19">
        <v>1</v>
      </c>
      <c r="C595" s="8">
        <v>5</v>
      </c>
      <c r="D595" s="10">
        <v>2.79</v>
      </c>
      <c r="E595" s="10">
        <v>3</v>
      </c>
      <c r="F595" s="98">
        <v>3.6</v>
      </c>
      <c r="G595" s="10">
        <v>2.6</v>
      </c>
      <c r="H595" s="98">
        <v>3</v>
      </c>
      <c r="I595" s="10">
        <v>2.6</v>
      </c>
      <c r="J595" s="10">
        <v>2.8</v>
      </c>
      <c r="K595" s="10">
        <v>2.88</v>
      </c>
      <c r="L595" s="98">
        <v>3</v>
      </c>
      <c r="M595" s="10">
        <v>2.87</v>
      </c>
      <c r="N595" s="10">
        <v>3.05</v>
      </c>
      <c r="O595" s="10">
        <v>2.88</v>
      </c>
      <c r="P595" s="10">
        <v>3.15</v>
      </c>
      <c r="Q595" s="10">
        <v>3.35</v>
      </c>
      <c r="R595" s="10">
        <v>2.8</v>
      </c>
      <c r="S595" s="98">
        <v>2.734687518126794</v>
      </c>
      <c r="T595" s="10">
        <v>2.81</v>
      </c>
      <c r="U595" s="10">
        <v>2.7530100000000002</v>
      </c>
      <c r="V595" s="10">
        <v>2.7</v>
      </c>
      <c r="W595" s="10">
        <v>2.4700000000000002</v>
      </c>
      <c r="X595" s="10">
        <v>2.95</v>
      </c>
      <c r="Y595" s="10">
        <v>2.78</v>
      </c>
      <c r="Z595" s="98">
        <v>2.38</v>
      </c>
      <c r="AA595" s="107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9">
        <v>164</v>
      </c>
    </row>
    <row r="596" spans="1:65">
      <c r="A596" s="32"/>
      <c r="B596" s="19">
        <v>1</v>
      </c>
      <c r="C596" s="8">
        <v>6</v>
      </c>
      <c r="D596" s="10">
        <v>2.79</v>
      </c>
      <c r="E596" s="10">
        <v>3</v>
      </c>
      <c r="F596" s="98">
        <v>3.4</v>
      </c>
      <c r="G596" s="10">
        <v>2.7</v>
      </c>
      <c r="H596" s="98">
        <v>3</v>
      </c>
      <c r="I596" s="10">
        <v>2.6</v>
      </c>
      <c r="J596" s="10">
        <v>2.9</v>
      </c>
      <c r="K596" s="10">
        <v>2.94</v>
      </c>
      <c r="L596" s="98">
        <v>3</v>
      </c>
      <c r="M596" s="10">
        <v>2.93</v>
      </c>
      <c r="N596" s="10">
        <v>2.67</v>
      </c>
      <c r="O596" s="10">
        <v>2.85</v>
      </c>
      <c r="P596" s="10">
        <v>3.16</v>
      </c>
      <c r="Q596" s="10">
        <v>3.19</v>
      </c>
      <c r="R596" s="10">
        <v>2.8</v>
      </c>
      <c r="S596" s="98">
        <v>1.96983923417269</v>
      </c>
      <c r="T596" s="10">
        <v>2.88</v>
      </c>
      <c r="U596" s="10">
        <v>2.6235599999999999</v>
      </c>
      <c r="V596" s="10">
        <v>2.8</v>
      </c>
      <c r="W596" s="10">
        <v>2.4700000000000002</v>
      </c>
      <c r="X596" s="10">
        <v>2.96</v>
      </c>
      <c r="Y596" s="10">
        <v>2.8</v>
      </c>
      <c r="Z596" s="98">
        <v>2.25</v>
      </c>
      <c r="AA596" s="107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60"/>
    </row>
    <row r="597" spans="1:65">
      <c r="A597" s="32"/>
      <c r="B597" s="20" t="s">
        <v>251</v>
      </c>
      <c r="C597" s="12"/>
      <c r="D597" s="24">
        <v>2.8833333333333329</v>
      </c>
      <c r="E597" s="24">
        <v>2.9500000000000006</v>
      </c>
      <c r="F597" s="24">
        <v>3.5333333333333332</v>
      </c>
      <c r="G597" s="24">
        <v>2.65</v>
      </c>
      <c r="H597" s="24">
        <v>3.5</v>
      </c>
      <c r="I597" s="24">
        <v>2.6166666666666667</v>
      </c>
      <c r="J597" s="24">
        <v>2.856666666666666</v>
      </c>
      <c r="K597" s="24">
        <v>2.8600000000000008</v>
      </c>
      <c r="L597" s="24">
        <v>2.5</v>
      </c>
      <c r="M597" s="24">
        <v>2.8783333333333334</v>
      </c>
      <c r="N597" s="24">
        <v>2.8433333333333337</v>
      </c>
      <c r="O597" s="24">
        <v>2.8833333333333333</v>
      </c>
      <c r="P597" s="24">
        <v>3.16</v>
      </c>
      <c r="Q597" s="24">
        <v>3.223333333333334</v>
      </c>
      <c r="R597" s="24">
        <v>2.7333333333333338</v>
      </c>
      <c r="S597" s="24">
        <v>2.3742657426365912</v>
      </c>
      <c r="T597" s="24">
        <v>2.8533333333333335</v>
      </c>
      <c r="U597" s="24">
        <v>2.7138849999999999</v>
      </c>
      <c r="V597" s="24">
        <v>2.75</v>
      </c>
      <c r="W597" s="24">
        <v>2.5666666666666669</v>
      </c>
      <c r="X597" s="24">
        <v>2.9466666666666668</v>
      </c>
      <c r="Y597" s="24">
        <v>2.8233333333333328</v>
      </c>
      <c r="Z597" s="24">
        <v>2.3016666666666663</v>
      </c>
      <c r="AA597" s="107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60"/>
    </row>
    <row r="598" spans="1:65">
      <c r="A598" s="32"/>
      <c r="B598" s="3" t="s">
        <v>252</v>
      </c>
      <c r="C598" s="30"/>
      <c r="D598" s="11">
        <v>2.79</v>
      </c>
      <c r="E598" s="11">
        <v>2.95</v>
      </c>
      <c r="F598" s="11">
        <v>3.6</v>
      </c>
      <c r="G598" s="11">
        <v>2.6500000000000004</v>
      </c>
      <c r="H598" s="11">
        <v>3.5</v>
      </c>
      <c r="I598" s="11">
        <v>2.6</v>
      </c>
      <c r="J598" s="11">
        <v>2.85</v>
      </c>
      <c r="K598" s="11">
        <v>2.8849999999999998</v>
      </c>
      <c r="L598" s="11">
        <v>2.5</v>
      </c>
      <c r="M598" s="11">
        <v>2.88</v>
      </c>
      <c r="N598" s="11">
        <v>2.84</v>
      </c>
      <c r="O598" s="11">
        <v>2.8899999999999997</v>
      </c>
      <c r="P598" s="11">
        <v>3.1550000000000002</v>
      </c>
      <c r="Q598" s="11">
        <v>3.2</v>
      </c>
      <c r="R598" s="11">
        <v>2.75</v>
      </c>
      <c r="S598" s="11">
        <v>2.3685941332656615</v>
      </c>
      <c r="T598" s="11">
        <v>2.8449999999999998</v>
      </c>
      <c r="U598" s="11">
        <v>2.7100600000000004</v>
      </c>
      <c r="V598" s="11">
        <v>2.75</v>
      </c>
      <c r="W598" s="11">
        <v>2.54</v>
      </c>
      <c r="X598" s="11">
        <v>2.9550000000000001</v>
      </c>
      <c r="Y598" s="11">
        <v>2.8250000000000002</v>
      </c>
      <c r="Z598" s="11">
        <v>2.29</v>
      </c>
      <c r="AA598" s="107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60"/>
    </row>
    <row r="599" spans="1:65">
      <c r="A599" s="32"/>
      <c r="B599" s="3" t="s">
        <v>253</v>
      </c>
      <c r="C599" s="30"/>
      <c r="D599" s="25">
        <v>0.24410380305654117</v>
      </c>
      <c r="E599" s="25">
        <v>5.4772255750516662E-2</v>
      </c>
      <c r="F599" s="25">
        <v>0.10327955589886455</v>
      </c>
      <c r="G599" s="25">
        <v>5.4772255750516662E-2</v>
      </c>
      <c r="H599" s="25">
        <v>0.54772255750516607</v>
      </c>
      <c r="I599" s="25">
        <v>7.5277265270908167E-2</v>
      </c>
      <c r="J599" s="25">
        <v>5.5377492419453875E-2</v>
      </c>
      <c r="K599" s="25">
        <v>9.1433035605299695E-2</v>
      </c>
      <c r="L599" s="25">
        <v>0.54772255750516607</v>
      </c>
      <c r="M599" s="25">
        <v>3.6009258068817065E-2</v>
      </c>
      <c r="N599" s="25">
        <v>0.21294756788154828</v>
      </c>
      <c r="O599" s="25">
        <v>3.2659863237109066E-2</v>
      </c>
      <c r="P599" s="25">
        <v>1.7888543819998284E-2</v>
      </c>
      <c r="Q599" s="25">
        <v>0.12027745701779145</v>
      </c>
      <c r="R599" s="25">
        <v>8.1649658092772456E-2</v>
      </c>
      <c r="S599" s="25">
        <v>0.27616644655652289</v>
      </c>
      <c r="T599" s="25">
        <v>6.6533199732664777E-2</v>
      </c>
      <c r="U599" s="25">
        <v>0.1211836980373185</v>
      </c>
      <c r="V599" s="25">
        <v>5.4772255750516412E-2</v>
      </c>
      <c r="W599" s="25">
        <v>0.16256280837469139</v>
      </c>
      <c r="X599" s="25">
        <v>4.0824829046386388E-2</v>
      </c>
      <c r="Y599" s="25">
        <v>5.0859282994028525E-2</v>
      </c>
      <c r="Z599" s="25">
        <v>5.1153364177409337E-2</v>
      </c>
      <c r="AA599" s="172"/>
      <c r="AB599" s="173"/>
      <c r="AC599" s="173"/>
      <c r="AD599" s="173"/>
      <c r="AE599" s="173"/>
      <c r="AF599" s="173"/>
      <c r="AG599" s="173"/>
      <c r="AH599" s="173"/>
      <c r="AI599" s="173"/>
      <c r="AJ599" s="173"/>
      <c r="AK599" s="173"/>
      <c r="AL599" s="173"/>
      <c r="AM599" s="173"/>
      <c r="AN599" s="173"/>
      <c r="AO599" s="173"/>
      <c r="AP599" s="173"/>
      <c r="AQ599" s="173"/>
      <c r="AR599" s="173"/>
      <c r="AS599" s="173"/>
      <c r="AT599" s="173"/>
      <c r="AU599" s="173"/>
      <c r="AV599" s="173"/>
      <c r="AW599" s="173"/>
      <c r="AX599" s="173"/>
      <c r="AY599" s="173"/>
      <c r="AZ599" s="173"/>
      <c r="BA599" s="173"/>
      <c r="BB599" s="173"/>
      <c r="BC599" s="173"/>
      <c r="BD599" s="173"/>
      <c r="BE599" s="173"/>
      <c r="BF599" s="173"/>
      <c r="BG599" s="173"/>
      <c r="BH599" s="173"/>
      <c r="BI599" s="173"/>
      <c r="BJ599" s="173"/>
      <c r="BK599" s="173"/>
      <c r="BL599" s="173"/>
      <c r="BM599" s="61"/>
    </row>
    <row r="600" spans="1:65">
      <c r="A600" s="32"/>
      <c r="B600" s="3" t="s">
        <v>87</v>
      </c>
      <c r="C600" s="30"/>
      <c r="D600" s="13">
        <v>8.4660278516719492E-2</v>
      </c>
      <c r="E600" s="13">
        <v>1.8566866356107339E-2</v>
      </c>
      <c r="F600" s="13">
        <v>2.9230062990244682E-2</v>
      </c>
      <c r="G600" s="13">
        <v>2.0668775754911949E-2</v>
      </c>
      <c r="H600" s="13">
        <v>0.15649215928719032</v>
      </c>
      <c r="I600" s="13">
        <v>2.8768381632194202E-2</v>
      </c>
      <c r="J600" s="13">
        <v>1.9385353239015364E-2</v>
      </c>
      <c r="K600" s="13">
        <v>3.1969592868985902E-2</v>
      </c>
      <c r="L600" s="13">
        <v>0.21908902300206642</v>
      </c>
      <c r="M600" s="13">
        <v>1.2510454453555437E-2</v>
      </c>
      <c r="N600" s="13">
        <v>7.4893634659395636E-2</v>
      </c>
      <c r="O600" s="13">
        <v>1.1327120197841295E-2</v>
      </c>
      <c r="P600" s="13">
        <v>5.6609315886070521E-3</v>
      </c>
      <c r="Q600" s="13">
        <v>3.7314619550504059E-2</v>
      </c>
      <c r="R600" s="13">
        <v>2.9871826131502112E-2</v>
      </c>
      <c r="S600" s="13">
        <v>0.11631656962284417</v>
      </c>
      <c r="T600" s="13">
        <v>2.3317710186681578E-2</v>
      </c>
      <c r="U600" s="13">
        <v>4.4653217817747809E-2</v>
      </c>
      <c r="V600" s="13">
        <v>1.9917183909278696E-2</v>
      </c>
      <c r="W600" s="13">
        <v>6.3336159107022616E-2</v>
      </c>
      <c r="X600" s="13">
        <v>1.3854579993117552E-2</v>
      </c>
      <c r="Y600" s="13">
        <v>1.8013913693280474E-2</v>
      </c>
      <c r="Z600" s="13">
        <v>2.2224488418859961E-2</v>
      </c>
      <c r="AA600" s="107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60"/>
    </row>
    <row r="601" spans="1:65">
      <c r="A601" s="32"/>
      <c r="B601" s="3" t="s">
        <v>254</v>
      </c>
      <c r="C601" s="30"/>
      <c r="D601" s="13">
        <v>1.5479011134756471E-2</v>
      </c>
      <c r="E601" s="13">
        <v>3.8958294629202195E-2</v>
      </c>
      <c r="F601" s="13">
        <v>0.24440202520559762</v>
      </c>
      <c r="G601" s="13">
        <v>-6.6698481095801676E-2</v>
      </c>
      <c r="H601" s="13">
        <v>0.2326623834583752</v>
      </c>
      <c r="I601" s="13">
        <v>-7.8438122843024316E-2</v>
      </c>
      <c r="J601" s="13">
        <v>6.0872977369783587E-3</v>
      </c>
      <c r="K601" s="13">
        <v>7.2612619117011779E-3</v>
      </c>
      <c r="L601" s="13">
        <v>-0.11952686895830344</v>
      </c>
      <c r="M601" s="13">
        <v>1.3718064872673352E-2</v>
      </c>
      <c r="N601" s="13">
        <v>1.3914410380897468E-3</v>
      </c>
      <c r="O601" s="13">
        <v>1.5479011134756693E-2</v>
      </c>
      <c r="P601" s="13">
        <v>0.11291803763670449</v>
      </c>
      <c r="Q601" s="13">
        <v>0.13522335695642762</v>
      </c>
      <c r="R601" s="13">
        <v>-3.7349376727744965E-2</v>
      </c>
      <c r="S601" s="13">
        <v>-0.16380912306228868</v>
      </c>
      <c r="T601" s="13">
        <v>4.9133335622564278E-3</v>
      </c>
      <c r="U601" s="13">
        <v>-4.4198870705162263E-2</v>
      </c>
      <c r="V601" s="13">
        <v>-3.1479555854133867E-2</v>
      </c>
      <c r="W601" s="13">
        <v>-9.6047585463858165E-2</v>
      </c>
      <c r="X601" s="13">
        <v>3.7784330454479598E-2</v>
      </c>
      <c r="Y601" s="13">
        <v>-5.6523440102442812E-3</v>
      </c>
      <c r="Z601" s="13">
        <v>-0.18937773735427821</v>
      </c>
      <c r="AA601" s="107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60"/>
    </row>
    <row r="602" spans="1:65">
      <c r="A602" s="32"/>
      <c r="B602" s="51" t="s">
        <v>255</v>
      </c>
      <c r="C602" s="52"/>
      <c r="D602" s="50">
        <v>0.2</v>
      </c>
      <c r="E602" s="50">
        <v>0.63</v>
      </c>
      <c r="F602" s="50">
        <v>4.4400000000000004</v>
      </c>
      <c r="G602" s="50">
        <v>1.33</v>
      </c>
      <c r="H602" s="50" t="s">
        <v>256</v>
      </c>
      <c r="I602" s="50">
        <v>1.54</v>
      </c>
      <c r="J602" s="50">
        <v>0.02</v>
      </c>
      <c r="K602" s="50">
        <v>0.04</v>
      </c>
      <c r="L602" s="50" t="s">
        <v>256</v>
      </c>
      <c r="M602" s="50">
        <v>0.16</v>
      </c>
      <c r="N602" s="50">
        <v>7.0000000000000007E-2</v>
      </c>
      <c r="O602" s="50">
        <v>0.2</v>
      </c>
      <c r="P602" s="50">
        <v>2</v>
      </c>
      <c r="Q602" s="50">
        <v>2.41</v>
      </c>
      <c r="R602" s="50">
        <v>0.78</v>
      </c>
      <c r="S602" s="50">
        <v>3.13</v>
      </c>
      <c r="T602" s="50">
        <v>0</v>
      </c>
      <c r="U602" s="50">
        <v>0.91</v>
      </c>
      <c r="V602" s="50">
        <v>0.67</v>
      </c>
      <c r="W602" s="50">
        <v>1.87</v>
      </c>
      <c r="X602" s="50">
        <v>0.61</v>
      </c>
      <c r="Y602" s="50">
        <v>0.2</v>
      </c>
      <c r="Z602" s="50">
        <v>3.6</v>
      </c>
      <c r="AA602" s="107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60"/>
    </row>
    <row r="603" spans="1:65">
      <c r="B603" s="33" t="s">
        <v>374</v>
      </c>
      <c r="C603" s="20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BM603" s="60"/>
    </row>
    <row r="604" spans="1:65">
      <c r="BM604" s="60"/>
    </row>
    <row r="605" spans="1:65" ht="15">
      <c r="B605" s="34" t="s">
        <v>713</v>
      </c>
      <c r="BM605" s="29" t="s">
        <v>275</v>
      </c>
    </row>
    <row r="606" spans="1:65" ht="15">
      <c r="A606" s="26" t="s">
        <v>57</v>
      </c>
      <c r="B606" s="18" t="s">
        <v>123</v>
      </c>
      <c r="C606" s="15" t="s">
        <v>124</v>
      </c>
      <c r="D606" s="16" t="s">
        <v>230</v>
      </c>
      <c r="E606" s="17" t="s">
        <v>230</v>
      </c>
      <c r="F606" s="17" t="s">
        <v>230</v>
      </c>
      <c r="G606" s="17" t="s">
        <v>230</v>
      </c>
      <c r="H606" s="17" t="s">
        <v>230</v>
      </c>
      <c r="I606" s="17" t="s">
        <v>230</v>
      </c>
      <c r="J606" s="17" t="s">
        <v>230</v>
      </c>
      <c r="K606" s="17" t="s">
        <v>230</v>
      </c>
      <c r="L606" s="17" t="s">
        <v>230</v>
      </c>
      <c r="M606" s="17" t="s">
        <v>230</v>
      </c>
      <c r="N606" s="17" t="s">
        <v>230</v>
      </c>
      <c r="O606" s="17" t="s">
        <v>230</v>
      </c>
      <c r="P606" s="17" t="s">
        <v>230</v>
      </c>
      <c r="Q606" s="17" t="s">
        <v>230</v>
      </c>
      <c r="R606" s="17" t="s">
        <v>230</v>
      </c>
      <c r="S606" s="17" t="s">
        <v>230</v>
      </c>
      <c r="T606" s="17" t="s">
        <v>230</v>
      </c>
      <c r="U606" s="17" t="s">
        <v>230</v>
      </c>
      <c r="V606" s="17" t="s">
        <v>230</v>
      </c>
      <c r="W606" s="107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9">
        <v>1</v>
      </c>
    </row>
    <row r="607" spans="1:65">
      <c r="A607" s="32"/>
      <c r="B607" s="19" t="s">
        <v>231</v>
      </c>
      <c r="C607" s="8" t="s">
        <v>231</v>
      </c>
      <c r="D607" s="105" t="s">
        <v>286</v>
      </c>
      <c r="E607" s="106" t="s">
        <v>232</v>
      </c>
      <c r="F607" s="106" t="s">
        <v>292</v>
      </c>
      <c r="G607" s="106" t="s">
        <v>278</v>
      </c>
      <c r="H607" s="106" t="s">
        <v>234</v>
      </c>
      <c r="I607" s="106" t="s">
        <v>235</v>
      </c>
      <c r="J607" s="106" t="s">
        <v>237</v>
      </c>
      <c r="K607" s="106" t="s">
        <v>238</v>
      </c>
      <c r="L607" s="106" t="s">
        <v>239</v>
      </c>
      <c r="M607" s="106" t="s">
        <v>240</v>
      </c>
      <c r="N607" s="106" t="s">
        <v>241</v>
      </c>
      <c r="O607" s="106" t="s">
        <v>242</v>
      </c>
      <c r="P607" s="106" t="s">
        <v>243</v>
      </c>
      <c r="Q607" s="106" t="s">
        <v>244</v>
      </c>
      <c r="R607" s="106" t="s">
        <v>246</v>
      </c>
      <c r="S607" s="106" t="s">
        <v>248</v>
      </c>
      <c r="T607" s="106" t="s">
        <v>279</v>
      </c>
      <c r="U607" s="106" t="s">
        <v>250</v>
      </c>
      <c r="V607" s="106" t="s">
        <v>280</v>
      </c>
      <c r="W607" s="107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9" t="s">
        <v>1</v>
      </c>
    </row>
    <row r="608" spans="1:65">
      <c r="A608" s="32"/>
      <c r="B608" s="19"/>
      <c r="C608" s="8"/>
      <c r="D608" s="9" t="s">
        <v>360</v>
      </c>
      <c r="E608" s="10" t="s">
        <v>358</v>
      </c>
      <c r="F608" s="10" t="s">
        <v>359</v>
      </c>
      <c r="G608" s="10" t="s">
        <v>358</v>
      </c>
      <c r="H608" s="10" t="s">
        <v>359</v>
      </c>
      <c r="I608" s="10" t="s">
        <v>359</v>
      </c>
      <c r="J608" s="10" t="s">
        <v>360</v>
      </c>
      <c r="K608" s="10" t="s">
        <v>358</v>
      </c>
      <c r="L608" s="10" t="s">
        <v>358</v>
      </c>
      <c r="M608" s="10" t="s">
        <v>358</v>
      </c>
      <c r="N608" s="10" t="s">
        <v>358</v>
      </c>
      <c r="O608" s="10" t="s">
        <v>358</v>
      </c>
      <c r="P608" s="10" t="s">
        <v>359</v>
      </c>
      <c r="Q608" s="10" t="s">
        <v>359</v>
      </c>
      <c r="R608" s="10" t="s">
        <v>359</v>
      </c>
      <c r="S608" s="10" t="s">
        <v>359</v>
      </c>
      <c r="T608" s="10" t="s">
        <v>358</v>
      </c>
      <c r="U608" s="10" t="s">
        <v>359</v>
      </c>
      <c r="V608" s="10" t="s">
        <v>360</v>
      </c>
      <c r="W608" s="107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9">
        <v>3</v>
      </c>
    </row>
    <row r="609" spans="1:65">
      <c r="A609" s="32"/>
      <c r="B609" s="19"/>
      <c r="C609" s="8"/>
      <c r="D609" s="27" t="s">
        <v>361</v>
      </c>
      <c r="E609" s="27" t="s">
        <v>127</v>
      </c>
      <c r="F609" s="27" t="s">
        <v>363</v>
      </c>
      <c r="G609" s="27" t="s">
        <v>127</v>
      </c>
      <c r="H609" s="27" t="s">
        <v>363</v>
      </c>
      <c r="I609" s="27" t="s">
        <v>364</v>
      </c>
      <c r="J609" s="27" t="s">
        <v>364</v>
      </c>
      <c r="K609" s="27" t="s">
        <v>364</v>
      </c>
      <c r="L609" s="27" t="s">
        <v>364</v>
      </c>
      <c r="M609" s="27" t="s">
        <v>364</v>
      </c>
      <c r="N609" s="27" t="s">
        <v>364</v>
      </c>
      <c r="O609" s="27" t="s">
        <v>364</v>
      </c>
      <c r="P609" s="27" t="s">
        <v>364</v>
      </c>
      <c r="Q609" s="27" t="s">
        <v>363</v>
      </c>
      <c r="R609" s="27" t="s">
        <v>361</v>
      </c>
      <c r="S609" s="27" t="s">
        <v>363</v>
      </c>
      <c r="T609" s="27" t="s">
        <v>364</v>
      </c>
      <c r="U609" s="27" t="s">
        <v>364</v>
      </c>
      <c r="V609" s="27" t="s">
        <v>361</v>
      </c>
      <c r="W609" s="107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9">
        <v>3</v>
      </c>
    </row>
    <row r="610" spans="1:65">
      <c r="A610" s="32"/>
      <c r="B610" s="18">
        <v>1</v>
      </c>
      <c r="C610" s="14">
        <v>1</v>
      </c>
      <c r="D610" s="195">
        <v>0.02</v>
      </c>
      <c r="E610" s="195">
        <v>0.02</v>
      </c>
      <c r="F610" s="196">
        <v>0.02</v>
      </c>
      <c r="G610" s="195">
        <v>1.8000000000000002E-2</v>
      </c>
      <c r="H610" s="212" t="s">
        <v>118</v>
      </c>
      <c r="I610" s="195">
        <v>1.2999999999999999E-2</v>
      </c>
      <c r="J610" s="212" t="s">
        <v>118</v>
      </c>
      <c r="K610" s="198" t="s">
        <v>118</v>
      </c>
      <c r="L610" s="195">
        <v>0.02</v>
      </c>
      <c r="M610" s="195">
        <v>0.02</v>
      </c>
      <c r="N610" s="195">
        <v>0.01</v>
      </c>
      <c r="O610" s="195">
        <v>0.01</v>
      </c>
      <c r="P610" s="195" t="s">
        <v>256</v>
      </c>
      <c r="Q610" s="195">
        <v>2.2015E-2</v>
      </c>
      <c r="R610" s="198" t="s">
        <v>118</v>
      </c>
      <c r="S610" s="198" t="s">
        <v>118</v>
      </c>
      <c r="T610" s="195">
        <v>8.0000000000000002E-3</v>
      </c>
      <c r="U610" s="195">
        <v>0.01</v>
      </c>
      <c r="V610" s="198" t="s">
        <v>118</v>
      </c>
      <c r="W610" s="172"/>
      <c r="X610" s="173"/>
      <c r="Y610" s="173"/>
      <c r="Z610" s="173"/>
      <c r="AA610" s="173"/>
      <c r="AB610" s="173"/>
      <c r="AC610" s="173"/>
      <c r="AD610" s="173"/>
      <c r="AE610" s="173"/>
      <c r="AF610" s="173"/>
      <c r="AG610" s="173"/>
      <c r="AH610" s="173"/>
      <c r="AI610" s="173"/>
      <c r="AJ610" s="173"/>
      <c r="AK610" s="173"/>
      <c r="AL610" s="173"/>
      <c r="AM610" s="173"/>
      <c r="AN610" s="173"/>
      <c r="AO610" s="173"/>
      <c r="AP610" s="173"/>
      <c r="AQ610" s="173"/>
      <c r="AR610" s="173"/>
      <c r="AS610" s="173"/>
      <c r="AT610" s="173"/>
      <c r="AU610" s="173"/>
      <c r="AV610" s="173"/>
      <c r="AW610" s="173"/>
      <c r="AX610" s="173"/>
      <c r="AY610" s="173"/>
      <c r="AZ610" s="173"/>
      <c r="BA610" s="173"/>
      <c r="BB610" s="173"/>
      <c r="BC610" s="173"/>
      <c r="BD610" s="173"/>
      <c r="BE610" s="173"/>
      <c r="BF610" s="173"/>
      <c r="BG610" s="173"/>
      <c r="BH610" s="173"/>
      <c r="BI610" s="173"/>
      <c r="BJ610" s="173"/>
      <c r="BK610" s="173"/>
      <c r="BL610" s="173"/>
      <c r="BM610" s="199">
        <v>1</v>
      </c>
    </row>
    <row r="611" spans="1:65">
      <c r="A611" s="32"/>
      <c r="B611" s="19">
        <v>1</v>
      </c>
      <c r="C611" s="8">
        <v>2</v>
      </c>
      <c r="D611" s="200">
        <v>0.02</v>
      </c>
      <c r="E611" s="200">
        <v>0.03</v>
      </c>
      <c r="F611" s="201">
        <v>0.02</v>
      </c>
      <c r="G611" s="200">
        <v>1.8499999999999999E-2</v>
      </c>
      <c r="H611" s="203" t="s">
        <v>118</v>
      </c>
      <c r="I611" s="200">
        <v>1.4999999999999999E-2</v>
      </c>
      <c r="J611" s="203" t="s">
        <v>118</v>
      </c>
      <c r="K611" s="202" t="s">
        <v>118</v>
      </c>
      <c r="L611" s="200">
        <v>0.01</v>
      </c>
      <c r="M611" s="200">
        <v>0.02</v>
      </c>
      <c r="N611" s="200">
        <v>0.01</v>
      </c>
      <c r="O611" s="200">
        <v>0.01</v>
      </c>
      <c r="P611" s="200" t="s">
        <v>256</v>
      </c>
      <c r="Q611" s="200">
        <v>1.9630000000000002E-2</v>
      </c>
      <c r="R611" s="202" t="s">
        <v>118</v>
      </c>
      <c r="S611" s="202" t="s">
        <v>118</v>
      </c>
      <c r="T611" s="200">
        <v>8.9999999999999993E-3</v>
      </c>
      <c r="U611" s="200">
        <v>0.01</v>
      </c>
      <c r="V611" s="202" t="s">
        <v>118</v>
      </c>
      <c r="W611" s="172"/>
      <c r="X611" s="173"/>
      <c r="Y611" s="173"/>
      <c r="Z611" s="173"/>
      <c r="AA611" s="173"/>
      <c r="AB611" s="173"/>
      <c r="AC611" s="173"/>
      <c r="AD611" s="173"/>
      <c r="AE611" s="173"/>
      <c r="AF611" s="173"/>
      <c r="AG611" s="173"/>
      <c r="AH611" s="173"/>
      <c r="AI611" s="173"/>
      <c r="AJ611" s="173"/>
      <c r="AK611" s="173"/>
      <c r="AL611" s="173"/>
      <c r="AM611" s="173"/>
      <c r="AN611" s="173"/>
      <c r="AO611" s="173"/>
      <c r="AP611" s="173"/>
      <c r="AQ611" s="173"/>
      <c r="AR611" s="173"/>
      <c r="AS611" s="173"/>
      <c r="AT611" s="173"/>
      <c r="AU611" s="173"/>
      <c r="AV611" s="173"/>
      <c r="AW611" s="173"/>
      <c r="AX611" s="173"/>
      <c r="AY611" s="173"/>
      <c r="AZ611" s="173"/>
      <c r="BA611" s="173"/>
      <c r="BB611" s="173"/>
      <c r="BC611" s="173"/>
      <c r="BD611" s="173"/>
      <c r="BE611" s="173"/>
      <c r="BF611" s="173"/>
      <c r="BG611" s="173"/>
      <c r="BH611" s="173"/>
      <c r="BI611" s="173"/>
      <c r="BJ611" s="173"/>
      <c r="BK611" s="173"/>
      <c r="BL611" s="173"/>
      <c r="BM611" s="199" t="e">
        <v>#N/A</v>
      </c>
    </row>
    <row r="612" spans="1:65">
      <c r="A612" s="32"/>
      <c r="B612" s="19">
        <v>1</v>
      </c>
      <c r="C612" s="8">
        <v>3</v>
      </c>
      <c r="D612" s="200">
        <v>0.02</v>
      </c>
      <c r="E612" s="200">
        <v>0.02</v>
      </c>
      <c r="F612" s="201">
        <v>0.02</v>
      </c>
      <c r="G612" s="200">
        <v>1.7499999999999998E-2</v>
      </c>
      <c r="H612" s="203" t="s">
        <v>118</v>
      </c>
      <c r="I612" s="200">
        <v>1.4999999999999999E-2</v>
      </c>
      <c r="J612" s="203" t="s">
        <v>118</v>
      </c>
      <c r="K612" s="201">
        <v>0.01</v>
      </c>
      <c r="L612" s="25">
        <v>0.01</v>
      </c>
      <c r="M612" s="25">
        <v>0.02</v>
      </c>
      <c r="N612" s="25">
        <v>0.01</v>
      </c>
      <c r="O612" s="25">
        <v>0.01</v>
      </c>
      <c r="P612" s="25" t="s">
        <v>256</v>
      </c>
      <c r="Q612" s="25">
        <v>2.3146500000000004E-2</v>
      </c>
      <c r="R612" s="203" t="s">
        <v>118</v>
      </c>
      <c r="S612" s="203" t="s">
        <v>118</v>
      </c>
      <c r="T612" s="25">
        <v>1.0999999999999999E-2</v>
      </c>
      <c r="U612" s="25">
        <v>0.01</v>
      </c>
      <c r="V612" s="203" t="s">
        <v>118</v>
      </c>
      <c r="W612" s="172"/>
      <c r="X612" s="173"/>
      <c r="Y612" s="173"/>
      <c r="Z612" s="173"/>
      <c r="AA612" s="173"/>
      <c r="AB612" s="173"/>
      <c r="AC612" s="173"/>
      <c r="AD612" s="173"/>
      <c r="AE612" s="173"/>
      <c r="AF612" s="173"/>
      <c r="AG612" s="173"/>
      <c r="AH612" s="173"/>
      <c r="AI612" s="173"/>
      <c r="AJ612" s="173"/>
      <c r="AK612" s="173"/>
      <c r="AL612" s="173"/>
      <c r="AM612" s="173"/>
      <c r="AN612" s="173"/>
      <c r="AO612" s="173"/>
      <c r="AP612" s="173"/>
      <c r="AQ612" s="173"/>
      <c r="AR612" s="173"/>
      <c r="AS612" s="173"/>
      <c r="AT612" s="173"/>
      <c r="AU612" s="173"/>
      <c r="AV612" s="173"/>
      <c r="AW612" s="173"/>
      <c r="AX612" s="173"/>
      <c r="AY612" s="173"/>
      <c r="AZ612" s="173"/>
      <c r="BA612" s="173"/>
      <c r="BB612" s="173"/>
      <c r="BC612" s="173"/>
      <c r="BD612" s="173"/>
      <c r="BE612" s="173"/>
      <c r="BF612" s="173"/>
      <c r="BG612" s="173"/>
      <c r="BH612" s="173"/>
      <c r="BI612" s="173"/>
      <c r="BJ612" s="173"/>
      <c r="BK612" s="173"/>
      <c r="BL612" s="173"/>
      <c r="BM612" s="199">
        <v>16</v>
      </c>
    </row>
    <row r="613" spans="1:65">
      <c r="A613" s="32"/>
      <c r="B613" s="19">
        <v>1</v>
      </c>
      <c r="C613" s="8">
        <v>4</v>
      </c>
      <c r="D613" s="200">
        <v>0.02</v>
      </c>
      <c r="E613" s="202" t="s">
        <v>118</v>
      </c>
      <c r="F613" s="201">
        <v>0.02</v>
      </c>
      <c r="G613" s="200">
        <v>1.7000000000000001E-2</v>
      </c>
      <c r="H613" s="203" t="s">
        <v>118</v>
      </c>
      <c r="I613" s="200">
        <v>1.4000000000000002E-2</v>
      </c>
      <c r="J613" s="203" t="s">
        <v>118</v>
      </c>
      <c r="K613" s="201">
        <v>0.01</v>
      </c>
      <c r="L613" s="25">
        <v>0.01</v>
      </c>
      <c r="M613" s="25">
        <v>0.02</v>
      </c>
      <c r="N613" s="25">
        <v>0.01</v>
      </c>
      <c r="O613" s="25">
        <v>0.01</v>
      </c>
      <c r="P613" s="25" t="s">
        <v>256</v>
      </c>
      <c r="Q613" s="25">
        <v>2.1326500000000002E-2</v>
      </c>
      <c r="R613" s="203" t="s">
        <v>118</v>
      </c>
      <c r="S613" s="203" t="s">
        <v>118</v>
      </c>
      <c r="T613" s="25">
        <v>0.01</v>
      </c>
      <c r="U613" s="25">
        <v>0.01</v>
      </c>
      <c r="V613" s="203" t="s">
        <v>118</v>
      </c>
      <c r="W613" s="172"/>
      <c r="X613" s="173"/>
      <c r="Y613" s="173"/>
      <c r="Z613" s="173"/>
      <c r="AA613" s="173"/>
      <c r="AB613" s="173"/>
      <c r="AC613" s="173"/>
      <c r="AD613" s="173"/>
      <c r="AE613" s="173"/>
      <c r="AF613" s="173"/>
      <c r="AG613" s="173"/>
      <c r="AH613" s="173"/>
      <c r="AI613" s="173"/>
      <c r="AJ613" s="173"/>
      <c r="AK613" s="173"/>
      <c r="AL613" s="173"/>
      <c r="AM613" s="173"/>
      <c r="AN613" s="173"/>
      <c r="AO613" s="173"/>
      <c r="AP613" s="173"/>
      <c r="AQ613" s="173"/>
      <c r="AR613" s="173"/>
      <c r="AS613" s="173"/>
      <c r="AT613" s="173"/>
      <c r="AU613" s="173"/>
      <c r="AV613" s="173"/>
      <c r="AW613" s="173"/>
      <c r="AX613" s="173"/>
      <c r="AY613" s="173"/>
      <c r="AZ613" s="173"/>
      <c r="BA613" s="173"/>
      <c r="BB613" s="173"/>
      <c r="BC613" s="173"/>
      <c r="BD613" s="173"/>
      <c r="BE613" s="173"/>
      <c r="BF613" s="173"/>
      <c r="BG613" s="173"/>
      <c r="BH613" s="173"/>
      <c r="BI613" s="173"/>
      <c r="BJ613" s="173"/>
      <c r="BK613" s="173"/>
      <c r="BL613" s="173"/>
      <c r="BM613" s="199">
        <v>1.4923884615384599E-2</v>
      </c>
    </row>
    <row r="614" spans="1:65">
      <c r="A614" s="32"/>
      <c r="B614" s="19">
        <v>1</v>
      </c>
      <c r="C614" s="8">
        <v>5</v>
      </c>
      <c r="D614" s="200">
        <v>0.02</v>
      </c>
      <c r="E614" s="200">
        <v>0.01</v>
      </c>
      <c r="F614" s="200">
        <v>0.02</v>
      </c>
      <c r="G614" s="200">
        <v>1.7000000000000001E-2</v>
      </c>
      <c r="H614" s="202" t="s">
        <v>118</v>
      </c>
      <c r="I614" s="200">
        <v>1.4000000000000002E-2</v>
      </c>
      <c r="J614" s="202" t="s">
        <v>118</v>
      </c>
      <c r="K614" s="200">
        <v>0.01</v>
      </c>
      <c r="L614" s="200">
        <v>0.01</v>
      </c>
      <c r="M614" s="200">
        <v>0.02</v>
      </c>
      <c r="N614" s="200">
        <v>0.01</v>
      </c>
      <c r="O614" s="200">
        <v>0.01</v>
      </c>
      <c r="P614" s="200" t="s">
        <v>256</v>
      </c>
      <c r="Q614" s="200">
        <v>2.28995E-2</v>
      </c>
      <c r="R614" s="202" t="s">
        <v>118</v>
      </c>
      <c r="S614" s="202" t="s">
        <v>118</v>
      </c>
      <c r="T614" s="200">
        <v>8.9999999999999993E-3</v>
      </c>
      <c r="U614" s="200">
        <v>0.01</v>
      </c>
      <c r="V614" s="202" t="s">
        <v>118</v>
      </c>
      <c r="W614" s="172"/>
      <c r="X614" s="173"/>
      <c r="Y614" s="173"/>
      <c r="Z614" s="173"/>
      <c r="AA614" s="173"/>
      <c r="AB614" s="173"/>
      <c r="AC614" s="173"/>
      <c r="AD614" s="173"/>
      <c r="AE614" s="173"/>
      <c r="AF614" s="173"/>
      <c r="AG614" s="173"/>
      <c r="AH614" s="173"/>
      <c r="AI614" s="173"/>
      <c r="AJ614" s="173"/>
      <c r="AK614" s="173"/>
      <c r="AL614" s="173"/>
      <c r="AM614" s="173"/>
      <c r="AN614" s="173"/>
      <c r="AO614" s="173"/>
      <c r="AP614" s="173"/>
      <c r="AQ614" s="173"/>
      <c r="AR614" s="173"/>
      <c r="AS614" s="173"/>
      <c r="AT614" s="173"/>
      <c r="AU614" s="173"/>
      <c r="AV614" s="173"/>
      <c r="AW614" s="173"/>
      <c r="AX614" s="173"/>
      <c r="AY614" s="173"/>
      <c r="AZ614" s="173"/>
      <c r="BA614" s="173"/>
      <c r="BB614" s="173"/>
      <c r="BC614" s="173"/>
      <c r="BD614" s="173"/>
      <c r="BE614" s="173"/>
      <c r="BF614" s="173"/>
      <c r="BG614" s="173"/>
      <c r="BH614" s="173"/>
      <c r="BI614" s="173"/>
      <c r="BJ614" s="173"/>
      <c r="BK614" s="173"/>
      <c r="BL614" s="173"/>
      <c r="BM614" s="199">
        <v>31</v>
      </c>
    </row>
    <row r="615" spans="1:65">
      <c r="A615" s="32"/>
      <c r="B615" s="19">
        <v>1</v>
      </c>
      <c r="C615" s="8">
        <v>6</v>
      </c>
      <c r="D615" s="200">
        <v>0.02</v>
      </c>
      <c r="E615" s="202" t="s">
        <v>118</v>
      </c>
      <c r="F615" s="200">
        <v>0.02</v>
      </c>
      <c r="G615" s="200">
        <v>1.7499999999999998E-2</v>
      </c>
      <c r="H615" s="202" t="s">
        <v>118</v>
      </c>
      <c r="I615" s="200">
        <v>1.2999999999999999E-2</v>
      </c>
      <c r="J615" s="202" t="s">
        <v>118</v>
      </c>
      <c r="K615" s="202" t="s">
        <v>118</v>
      </c>
      <c r="L615" s="200">
        <v>0.01</v>
      </c>
      <c r="M615" s="200">
        <v>0.02</v>
      </c>
      <c r="N615" s="200">
        <v>0.01</v>
      </c>
      <c r="O615" s="200">
        <v>0.01</v>
      </c>
      <c r="P615" s="200" t="s">
        <v>256</v>
      </c>
      <c r="Q615" s="200">
        <v>1.95455E-2</v>
      </c>
      <c r="R615" s="202" t="s">
        <v>118</v>
      </c>
      <c r="S615" s="202" t="s">
        <v>118</v>
      </c>
      <c r="T615" s="200">
        <v>8.9999999999999993E-3</v>
      </c>
      <c r="U615" s="200">
        <v>0.01</v>
      </c>
      <c r="V615" s="202" t="s">
        <v>118</v>
      </c>
      <c r="W615" s="172"/>
      <c r="X615" s="173"/>
      <c r="Y615" s="173"/>
      <c r="Z615" s="173"/>
      <c r="AA615" s="173"/>
      <c r="AB615" s="173"/>
      <c r="AC615" s="173"/>
      <c r="AD615" s="173"/>
      <c r="AE615" s="173"/>
      <c r="AF615" s="173"/>
      <c r="AG615" s="173"/>
      <c r="AH615" s="173"/>
      <c r="AI615" s="173"/>
      <c r="AJ615" s="173"/>
      <c r="AK615" s="173"/>
      <c r="AL615" s="173"/>
      <c r="AM615" s="173"/>
      <c r="AN615" s="173"/>
      <c r="AO615" s="173"/>
      <c r="AP615" s="173"/>
      <c r="AQ615" s="173"/>
      <c r="AR615" s="173"/>
      <c r="AS615" s="173"/>
      <c r="AT615" s="173"/>
      <c r="AU615" s="173"/>
      <c r="AV615" s="173"/>
      <c r="AW615" s="173"/>
      <c r="AX615" s="173"/>
      <c r="AY615" s="173"/>
      <c r="AZ615" s="173"/>
      <c r="BA615" s="173"/>
      <c r="BB615" s="173"/>
      <c r="BC615" s="173"/>
      <c r="BD615" s="173"/>
      <c r="BE615" s="173"/>
      <c r="BF615" s="173"/>
      <c r="BG615" s="173"/>
      <c r="BH615" s="173"/>
      <c r="BI615" s="173"/>
      <c r="BJ615" s="173"/>
      <c r="BK615" s="173"/>
      <c r="BL615" s="173"/>
      <c r="BM615" s="61"/>
    </row>
    <row r="616" spans="1:65">
      <c r="A616" s="32"/>
      <c r="B616" s="20" t="s">
        <v>251</v>
      </c>
      <c r="C616" s="12"/>
      <c r="D616" s="205">
        <v>0.02</v>
      </c>
      <c r="E616" s="205">
        <v>0.02</v>
      </c>
      <c r="F616" s="205">
        <v>0.02</v>
      </c>
      <c r="G616" s="205">
        <v>1.7583333333333336E-2</v>
      </c>
      <c r="H616" s="205" t="s">
        <v>744</v>
      </c>
      <c r="I616" s="205">
        <v>1.3999999999999999E-2</v>
      </c>
      <c r="J616" s="205" t="s">
        <v>744</v>
      </c>
      <c r="K616" s="205">
        <v>0.01</v>
      </c>
      <c r="L616" s="205">
        <v>1.1666666666666667E-2</v>
      </c>
      <c r="M616" s="205">
        <v>0.02</v>
      </c>
      <c r="N616" s="205">
        <v>0.01</v>
      </c>
      <c r="O616" s="205">
        <v>0.01</v>
      </c>
      <c r="P616" s="205" t="s">
        <v>744</v>
      </c>
      <c r="Q616" s="205">
        <v>2.1427166666666667E-2</v>
      </c>
      <c r="R616" s="205" t="s">
        <v>744</v>
      </c>
      <c r="S616" s="205" t="s">
        <v>744</v>
      </c>
      <c r="T616" s="205">
        <v>9.3333333333333341E-3</v>
      </c>
      <c r="U616" s="205">
        <v>0.01</v>
      </c>
      <c r="V616" s="205" t="s">
        <v>744</v>
      </c>
      <c r="W616" s="172"/>
      <c r="X616" s="173"/>
      <c r="Y616" s="173"/>
      <c r="Z616" s="173"/>
      <c r="AA616" s="173"/>
      <c r="AB616" s="173"/>
      <c r="AC616" s="173"/>
      <c r="AD616" s="173"/>
      <c r="AE616" s="173"/>
      <c r="AF616" s="173"/>
      <c r="AG616" s="173"/>
      <c r="AH616" s="173"/>
      <c r="AI616" s="173"/>
      <c r="AJ616" s="173"/>
      <c r="AK616" s="173"/>
      <c r="AL616" s="173"/>
      <c r="AM616" s="173"/>
      <c r="AN616" s="173"/>
      <c r="AO616" s="173"/>
      <c r="AP616" s="173"/>
      <c r="AQ616" s="173"/>
      <c r="AR616" s="173"/>
      <c r="AS616" s="173"/>
      <c r="AT616" s="173"/>
      <c r="AU616" s="173"/>
      <c r="AV616" s="173"/>
      <c r="AW616" s="173"/>
      <c r="AX616" s="173"/>
      <c r="AY616" s="173"/>
      <c r="AZ616" s="173"/>
      <c r="BA616" s="173"/>
      <c r="BB616" s="173"/>
      <c r="BC616" s="173"/>
      <c r="BD616" s="173"/>
      <c r="BE616" s="173"/>
      <c r="BF616" s="173"/>
      <c r="BG616" s="173"/>
      <c r="BH616" s="173"/>
      <c r="BI616" s="173"/>
      <c r="BJ616" s="173"/>
      <c r="BK616" s="173"/>
      <c r="BL616" s="173"/>
      <c r="BM616" s="61"/>
    </row>
    <row r="617" spans="1:65">
      <c r="A617" s="32"/>
      <c r="B617" s="3" t="s">
        <v>252</v>
      </c>
      <c r="C617" s="30"/>
      <c r="D617" s="25">
        <v>0.02</v>
      </c>
      <c r="E617" s="25">
        <v>0.02</v>
      </c>
      <c r="F617" s="25">
        <v>0.02</v>
      </c>
      <c r="G617" s="25">
        <v>1.7499999999999998E-2</v>
      </c>
      <c r="H617" s="25" t="s">
        <v>744</v>
      </c>
      <c r="I617" s="25">
        <v>1.4000000000000002E-2</v>
      </c>
      <c r="J617" s="25" t="s">
        <v>744</v>
      </c>
      <c r="K617" s="25">
        <v>0.01</v>
      </c>
      <c r="L617" s="25">
        <v>0.01</v>
      </c>
      <c r="M617" s="25">
        <v>0.02</v>
      </c>
      <c r="N617" s="25">
        <v>0.01</v>
      </c>
      <c r="O617" s="25">
        <v>0.01</v>
      </c>
      <c r="P617" s="25" t="s">
        <v>744</v>
      </c>
      <c r="Q617" s="25">
        <v>2.1670750000000003E-2</v>
      </c>
      <c r="R617" s="25" t="s">
        <v>744</v>
      </c>
      <c r="S617" s="25" t="s">
        <v>744</v>
      </c>
      <c r="T617" s="25">
        <v>8.9999999999999993E-3</v>
      </c>
      <c r="U617" s="25">
        <v>0.01</v>
      </c>
      <c r="V617" s="25" t="s">
        <v>744</v>
      </c>
      <c r="W617" s="172"/>
      <c r="X617" s="173"/>
      <c r="Y617" s="173"/>
      <c r="Z617" s="173"/>
      <c r="AA617" s="173"/>
      <c r="AB617" s="173"/>
      <c r="AC617" s="173"/>
      <c r="AD617" s="173"/>
      <c r="AE617" s="173"/>
      <c r="AF617" s="173"/>
      <c r="AG617" s="173"/>
      <c r="AH617" s="173"/>
      <c r="AI617" s="173"/>
      <c r="AJ617" s="173"/>
      <c r="AK617" s="173"/>
      <c r="AL617" s="173"/>
      <c r="AM617" s="173"/>
      <c r="AN617" s="173"/>
      <c r="AO617" s="173"/>
      <c r="AP617" s="173"/>
      <c r="AQ617" s="173"/>
      <c r="AR617" s="173"/>
      <c r="AS617" s="173"/>
      <c r="AT617" s="173"/>
      <c r="AU617" s="173"/>
      <c r="AV617" s="173"/>
      <c r="AW617" s="173"/>
      <c r="AX617" s="173"/>
      <c r="AY617" s="173"/>
      <c r="AZ617" s="173"/>
      <c r="BA617" s="173"/>
      <c r="BB617" s="173"/>
      <c r="BC617" s="173"/>
      <c r="BD617" s="173"/>
      <c r="BE617" s="173"/>
      <c r="BF617" s="173"/>
      <c r="BG617" s="173"/>
      <c r="BH617" s="173"/>
      <c r="BI617" s="173"/>
      <c r="BJ617" s="173"/>
      <c r="BK617" s="173"/>
      <c r="BL617" s="173"/>
      <c r="BM617" s="61"/>
    </row>
    <row r="618" spans="1:65">
      <c r="A618" s="32"/>
      <c r="B618" s="3" t="s">
        <v>253</v>
      </c>
      <c r="C618" s="30"/>
      <c r="D618" s="25">
        <v>0</v>
      </c>
      <c r="E618" s="25">
        <v>8.1649658092772578E-3</v>
      </c>
      <c r="F618" s="25">
        <v>0</v>
      </c>
      <c r="G618" s="25">
        <v>5.8452259722500564E-4</v>
      </c>
      <c r="H618" s="25" t="s">
        <v>744</v>
      </c>
      <c r="I618" s="25">
        <v>8.9442719099991602E-4</v>
      </c>
      <c r="J618" s="25" t="s">
        <v>744</v>
      </c>
      <c r="K618" s="25">
        <v>0</v>
      </c>
      <c r="L618" s="25">
        <v>4.0824829046386315E-3</v>
      </c>
      <c r="M618" s="25">
        <v>0</v>
      </c>
      <c r="N618" s="25">
        <v>0</v>
      </c>
      <c r="O618" s="25">
        <v>0</v>
      </c>
      <c r="P618" s="25" t="s">
        <v>744</v>
      </c>
      <c r="Q618" s="25">
        <v>1.5652496180055969E-3</v>
      </c>
      <c r="R618" s="25" t="s">
        <v>744</v>
      </c>
      <c r="S618" s="25" t="s">
        <v>744</v>
      </c>
      <c r="T618" s="25">
        <v>1.0327955589886444E-3</v>
      </c>
      <c r="U618" s="25">
        <v>0</v>
      </c>
      <c r="V618" s="25" t="s">
        <v>744</v>
      </c>
      <c r="W618" s="172"/>
      <c r="X618" s="173"/>
      <c r="Y618" s="173"/>
      <c r="Z618" s="173"/>
      <c r="AA618" s="173"/>
      <c r="AB618" s="173"/>
      <c r="AC618" s="173"/>
      <c r="AD618" s="173"/>
      <c r="AE618" s="173"/>
      <c r="AF618" s="173"/>
      <c r="AG618" s="173"/>
      <c r="AH618" s="173"/>
      <c r="AI618" s="173"/>
      <c r="AJ618" s="173"/>
      <c r="AK618" s="173"/>
      <c r="AL618" s="173"/>
      <c r="AM618" s="173"/>
      <c r="AN618" s="173"/>
      <c r="AO618" s="173"/>
      <c r="AP618" s="173"/>
      <c r="AQ618" s="173"/>
      <c r="AR618" s="173"/>
      <c r="AS618" s="173"/>
      <c r="AT618" s="173"/>
      <c r="AU618" s="173"/>
      <c r="AV618" s="173"/>
      <c r="AW618" s="173"/>
      <c r="AX618" s="173"/>
      <c r="AY618" s="173"/>
      <c r="AZ618" s="173"/>
      <c r="BA618" s="173"/>
      <c r="BB618" s="173"/>
      <c r="BC618" s="173"/>
      <c r="BD618" s="173"/>
      <c r="BE618" s="173"/>
      <c r="BF618" s="173"/>
      <c r="BG618" s="173"/>
      <c r="BH618" s="173"/>
      <c r="BI618" s="173"/>
      <c r="BJ618" s="173"/>
      <c r="BK618" s="173"/>
      <c r="BL618" s="173"/>
      <c r="BM618" s="61"/>
    </row>
    <row r="619" spans="1:65">
      <c r="A619" s="32"/>
      <c r="B619" s="3" t="s">
        <v>87</v>
      </c>
      <c r="C619" s="30"/>
      <c r="D619" s="13">
        <v>0</v>
      </c>
      <c r="E619" s="13">
        <v>0.40824829046386291</v>
      </c>
      <c r="F619" s="13">
        <v>0</v>
      </c>
      <c r="G619" s="13">
        <v>3.3242991311374724E-2</v>
      </c>
      <c r="H619" s="13" t="s">
        <v>744</v>
      </c>
      <c r="I619" s="13">
        <v>6.3887656499994006E-2</v>
      </c>
      <c r="J619" s="13" t="s">
        <v>744</v>
      </c>
      <c r="K619" s="13">
        <v>0</v>
      </c>
      <c r="L619" s="13">
        <v>0.34992710611188266</v>
      </c>
      <c r="M619" s="13">
        <v>0</v>
      </c>
      <c r="N619" s="13">
        <v>0</v>
      </c>
      <c r="O619" s="13">
        <v>0</v>
      </c>
      <c r="P619" s="13" t="s">
        <v>744</v>
      </c>
      <c r="Q619" s="13">
        <v>7.3049770991915106E-2</v>
      </c>
      <c r="R619" s="13" t="s">
        <v>744</v>
      </c>
      <c r="S619" s="13" t="s">
        <v>744</v>
      </c>
      <c r="T619" s="13">
        <v>0.11065666703449761</v>
      </c>
      <c r="U619" s="13">
        <v>0</v>
      </c>
      <c r="V619" s="13" t="s">
        <v>744</v>
      </c>
      <c r="W619" s="107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60"/>
    </row>
    <row r="620" spans="1:65">
      <c r="A620" s="32"/>
      <c r="B620" s="3" t="s">
        <v>254</v>
      </c>
      <c r="C620" s="30"/>
      <c r="D620" s="13">
        <v>0.34013365256004335</v>
      </c>
      <c r="E620" s="13">
        <v>0.34013365256004335</v>
      </c>
      <c r="F620" s="13">
        <v>0.34013365256004335</v>
      </c>
      <c r="G620" s="13">
        <v>0.17820083620903837</v>
      </c>
      <c r="H620" s="13" t="s">
        <v>744</v>
      </c>
      <c r="I620" s="13">
        <v>-6.1906443207969786E-2</v>
      </c>
      <c r="J620" s="13" t="s">
        <v>744</v>
      </c>
      <c r="K620" s="13">
        <v>-0.32993317371997832</v>
      </c>
      <c r="L620" s="13">
        <v>-0.21825536933997469</v>
      </c>
      <c r="M620" s="13">
        <v>0.34013365256004335</v>
      </c>
      <c r="N620" s="13">
        <v>-0.32993317371997832</v>
      </c>
      <c r="O620" s="13">
        <v>-0.32993317371997832</v>
      </c>
      <c r="P620" s="13" t="s">
        <v>744</v>
      </c>
      <c r="Q620" s="13">
        <v>0.43576335645064046</v>
      </c>
      <c r="R620" s="13" t="s">
        <v>744</v>
      </c>
      <c r="S620" s="13" t="s">
        <v>744</v>
      </c>
      <c r="T620" s="13">
        <v>-0.37460429547197971</v>
      </c>
      <c r="U620" s="13">
        <v>-0.32993317371997832</v>
      </c>
      <c r="V620" s="13" t="s">
        <v>744</v>
      </c>
      <c r="W620" s="107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0"/>
    </row>
    <row r="621" spans="1:65">
      <c r="A621" s="32"/>
      <c r="B621" s="51" t="s">
        <v>255</v>
      </c>
      <c r="C621" s="52"/>
      <c r="D621" s="50">
        <v>1.35</v>
      </c>
      <c r="E621" s="50">
        <v>0.67</v>
      </c>
      <c r="F621" s="50">
        <v>1.35</v>
      </c>
      <c r="G621" s="50">
        <v>1.02</v>
      </c>
      <c r="H621" s="50">
        <v>0.67</v>
      </c>
      <c r="I621" s="50">
        <v>0.54</v>
      </c>
      <c r="J621" s="50">
        <v>0.67</v>
      </c>
      <c r="K621" s="50">
        <v>0.34</v>
      </c>
      <c r="L621" s="50">
        <v>0.22</v>
      </c>
      <c r="M621" s="50">
        <v>1.35</v>
      </c>
      <c r="N621" s="50">
        <v>0</v>
      </c>
      <c r="O621" s="50">
        <v>0</v>
      </c>
      <c r="P621" s="50" t="s">
        <v>256</v>
      </c>
      <c r="Q621" s="50">
        <v>1.54</v>
      </c>
      <c r="R621" s="50">
        <v>0.67</v>
      </c>
      <c r="S621" s="50">
        <v>0.67</v>
      </c>
      <c r="T621" s="50">
        <v>0.09</v>
      </c>
      <c r="U621" s="50">
        <v>0</v>
      </c>
      <c r="V621" s="50">
        <v>0.67</v>
      </c>
      <c r="W621" s="107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0"/>
    </row>
    <row r="622" spans="1:65">
      <c r="B622" s="33"/>
      <c r="C622" s="20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BM622" s="60"/>
    </row>
    <row r="623" spans="1:65" ht="15">
      <c r="B623" s="34" t="s">
        <v>714</v>
      </c>
      <c r="BM623" s="29" t="s">
        <v>275</v>
      </c>
    </row>
    <row r="624" spans="1:65" ht="15">
      <c r="A624" s="26" t="s">
        <v>29</v>
      </c>
      <c r="B624" s="18" t="s">
        <v>123</v>
      </c>
      <c r="C624" s="15" t="s">
        <v>124</v>
      </c>
      <c r="D624" s="16" t="s">
        <v>230</v>
      </c>
      <c r="E624" s="17" t="s">
        <v>230</v>
      </c>
      <c r="F624" s="17" t="s">
        <v>230</v>
      </c>
      <c r="G624" s="17" t="s">
        <v>230</v>
      </c>
      <c r="H624" s="17" t="s">
        <v>230</v>
      </c>
      <c r="I624" s="17" t="s">
        <v>230</v>
      </c>
      <c r="J624" s="17" t="s">
        <v>230</v>
      </c>
      <c r="K624" s="17" t="s">
        <v>230</v>
      </c>
      <c r="L624" s="17" t="s">
        <v>230</v>
      </c>
      <c r="M624" s="17" t="s">
        <v>230</v>
      </c>
      <c r="N624" s="17" t="s">
        <v>230</v>
      </c>
      <c r="O624" s="17" t="s">
        <v>230</v>
      </c>
      <c r="P624" s="17" t="s">
        <v>230</v>
      </c>
      <c r="Q624" s="17" t="s">
        <v>230</v>
      </c>
      <c r="R624" s="17" t="s">
        <v>230</v>
      </c>
      <c r="S624" s="17" t="s">
        <v>230</v>
      </c>
      <c r="T624" s="17" t="s">
        <v>230</v>
      </c>
      <c r="U624" s="17" t="s">
        <v>230</v>
      </c>
      <c r="V624" s="107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9">
        <v>1</v>
      </c>
    </row>
    <row r="625" spans="1:65">
      <c r="A625" s="32"/>
      <c r="B625" s="19" t="s">
        <v>231</v>
      </c>
      <c r="C625" s="8" t="s">
        <v>231</v>
      </c>
      <c r="D625" s="105" t="s">
        <v>232</v>
      </c>
      <c r="E625" s="106" t="s">
        <v>292</v>
      </c>
      <c r="F625" s="106" t="s">
        <v>278</v>
      </c>
      <c r="G625" s="106" t="s">
        <v>235</v>
      </c>
      <c r="H625" s="106" t="s">
        <v>236</v>
      </c>
      <c r="I625" s="106" t="s">
        <v>237</v>
      </c>
      <c r="J625" s="106" t="s">
        <v>238</v>
      </c>
      <c r="K625" s="106" t="s">
        <v>239</v>
      </c>
      <c r="L625" s="106" t="s">
        <v>240</v>
      </c>
      <c r="M625" s="106" t="s">
        <v>241</v>
      </c>
      <c r="N625" s="106" t="s">
        <v>242</v>
      </c>
      <c r="O625" s="106" t="s">
        <v>243</v>
      </c>
      <c r="P625" s="106" t="s">
        <v>244</v>
      </c>
      <c r="Q625" s="106" t="s">
        <v>246</v>
      </c>
      <c r="R625" s="106" t="s">
        <v>248</v>
      </c>
      <c r="S625" s="106" t="s">
        <v>250</v>
      </c>
      <c r="T625" s="106" t="s">
        <v>280</v>
      </c>
      <c r="U625" s="106" t="s">
        <v>281</v>
      </c>
      <c r="V625" s="107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9" t="s">
        <v>3</v>
      </c>
    </row>
    <row r="626" spans="1:65">
      <c r="A626" s="32"/>
      <c r="B626" s="19"/>
      <c r="C626" s="8"/>
      <c r="D626" s="9" t="s">
        <v>358</v>
      </c>
      <c r="E626" s="10" t="s">
        <v>359</v>
      </c>
      <c r="F626" s="10" t="s">
        <v>358</v>
      </c>
      <c r="G626" s="10" t="s">
        <v>359</v>
      </c>
      <c r="H626" s="10" t="s">
        <v>359</v>
      </c>
      <c r="I626" s="10" t="s">
        <v>360</v>
      </c>
      <c r="J626" s="10" t="s">
        <v>358</v>
      </c>
      <c r="K626" s="10" t="s">
        <v>358</v>
      </c>
      <c r="L626" s="10" t="s">
        <v>358</v>
      </c>
      <c r="M626" s="10" t="s">
        <v>358</v>
      </c>
      <c r="N626" s="10" t="s">
        <v>358</v>
      </c>
      <c r="O626" s="10" t="s">
        <v>359</v>
      </c>
      <c r="P626" s="10" t="s">
        <v>359</v>
      </c>
      <c r="Q626" s="10" t="s">
        <v>359</v>
      </c>
      <c r="R626" s="10" t="s">
        <v>359</v>
      </c>
      <c r="S626" s="10" t="s">
        <v>359</v>
      </c>
      <c r="T626" s="10" t="s">
        <v>359</v>
      </c>
      <c r="U626" s="10" t="s">
        <v>358</v>
      </c>
      <c r="V626" s="107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9">
        <v>3</v>
      </c>
    </row>
    <row r="627" spans="1:65">
      <c r="A627" s="32"/>
      <c r="B627" s="19"/>
      <c r="C627" s="8"/>
      <c r="D627" s="27" t="s">
        <v>127</v>
      </c>
      <c r="E627" s="27" t="s">
        <v>363</v>
      </c>
      <c r="F627" s="27" t="s">
        <v>127</v>
      </c>
      <c r="G627" s="27" t="s">
        <v>364</v>
      </c>
      <c r="H627" s="27" t="s">
        <v>361</v>
      </c>
      <c r="I627" s="27" t="s">
        <v>364</v>
      </c>
      <c r="J627" s="27" t="s">
        <v>364</v>
      </c>
      <c r="K627" s="27" t="s">
        <v>364</v>
      </c>
      <c r="L627" s="27" t="s">
        <v>364</v>
      </c>
      <c r="M627" s="27" t="s">
        <v>364</v>
      </c>
      <c r="N627" s="27" t="s">
        <v>364</v>
      </c>
      <c r="O627" s="27" t="s">
        <v>364</v>
      </c>
      <c r="P627" s="27" t="s">
        <v>363</v>
      </c>
      <c r="Q627" s="27" t="s">
        <v>361</v>
      </c>
      <c r="R627" s="27" t="s">
        <v>363</v>
      </c>
      <c r="S627" s="27" t="s">
        <v>364</v>
      </c>
      <c r="T627" s="27" t="s">
        <v>361</v>
      </c>
      <c r="U627" s="27" t="s">
        <v>364</v>
      </c>
      <c r="V627" s="107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9">
        <v>3</v>
      </c>
    </row>
    <row r="628" spans="1:65">
      <c r="A628" s="32"/>
      <c r="B628" s="18">
        <v>1</v>
      </c>
      <c r="C628" s="14">
        <v>1</v>
      </c>
      <c r="D628" s="195">
        <v>0.04</v>
      </c>
      <c r="E628" s="198" t="s">
        <v>99</v>
      </c>
      <c r="F628" s="212" t="s">
        <v>114</v>
      </c>
      <c r="G628" s="198" t="s">
        <v>117</v>
      </c>
      <c r="H628" s="196">
        <v>7.0000000000000007E-2</v>
      </c>
      <c r="I628" s="198" t="s">
        <v>116</v>
      </c>
      <c r="J628" s="212" t="s">
        <v>208</v>
      </c>
      <c r="K628" s="198" t="s">
        <v>208</v>
      </c>
      <c r="L628" s="198" t="s">
        <v>208</v>
      </c>
      <c r="M628" s="198" t="s">
        <v>208</v>
      </c>
      <c r="N628" s="198" t="s">
        <v>208</v>
      </c>
      <c r="O628" s="195" t="s">
        <v>256</v>
      </c>
      <c r="P628" s="195">
        <v>1.3808141591942507E-2</v>
      </c>
      <c r="Q628" s="198" t="s">
        <v>208</v>
      </c>
      <c r="R628" s="198" t="s">
        <v>99</v>
      </c>
      <c r="S628" s="198" t="s">
        <v>208</v>
      </c>
      <c r="T628" s="198" t="s">
        <v>208</v>
      </c>
      <c r="U628" s="195">
        <v>0.08</v>
      </c>
      <c r="V628" s="172"/>
      <c r="W628" s="173"/>
      <c r="X628" s="173"/>
      <c r="Y628" s="173"/>
      <c r="Z628" s="173"/>
      <c r="AA628" s="173"/>
      <c r="AB628" s="173"/>
      <c r="AC628" s="173"/>
      <c r="AD628" s="173"/>
      <c r="AE628" s="173"/>
      <c r="AF628" s="173"/>
      <c r="AG628" s="173"/>
      <c r="AH628" s="173"/>
      <c r="AI628" s="173"/>
      <c r="AJ628" s="173"/>
      <c r="AK628" s="173"/>
      <c r="AL628" s="173"/>
      <c r="AM628" s="173"/>
      <c r="AN628" s="173"/>
      <c r="AO628" s="173"/>
      <c r="AP628" s="173"/>
      <c r="AQ628" s="173"/>
      <c r="AR628" s="173"/>
      <c r="AS628" s="173"/>
      <c r="AT628" s="173"/>
      <c r="AU628" s="173"/>
      <c r="AV628" s="173"/>
      <c r="AW628" s="173"/>
      <c r="AX628" s="173"/>
      <c r="AY628" s="173"/>
      <c r="AZ628" s="173"/>
      <c r="BA628" s="173"/>
      <c r="BB628" s="173"/>
      <c r="BC628" s="173"/>
      <c r="BD628" s="173"/>
      <c r="BE628" s="173"/>
      <c r="BF628" s="173"/>
      <c r="BG628" s="173"/>
      <c r="BH628" s="173"/>
      <c r="BI628" s="173"/>
      <c r="BJ628" s="173"/>
      <c r="BK628" s="173"/>
      <c r="BL628" s="173"/>
      <c r="BM628" s="199">
        <v>1</v>
      </c>
    </row>
    <row r="629" spans="1:65">
      <c r="A629" s="32"/>
      <c r="B629" s="19">
        <v>1</v>
      </c>
      <c r="C629" s="8">
        <v>2</v>
      </c>
      <c r="D629" s="200">
        <v>0.04</v>
      </c>
      <c r="E629" s="202" t="s">
        <v>99</v>
      </c>
      <c r="F629" s="203" t="s">
        <v>114</v>
      </c>
      <c r="G629" s="202" t="s">
        <v>117</v>
      </c>
      <c r="H629" s="201">
        <v>0.06</v>
      </c>
      <c r="I629" s="202" t="s">
        <v>116</v>
      </c>
      <c r="J629" s="203" t="s">
        <v>208</v>
      </c>
      <c r="K629" s="202" t="s">
        <v>208</v>
      </c>
      <c r="L629" s="202" t="s">
        <v>208</v>
      </c>
      <c r="M629" s="202" t="s">
        <v>208</v>
      </c>
      <c r="N629" s="202" t="s">
        <v>208</v>
      </c>
      <c r="O629" s="200" t="s">
        <v>256</v>
      </c>
      <c r="P629" s="200">
        <v>1.4585895835342371E-2</v>
      </c>
      <c r="Q629" s="202" t="s">
        <v>208</v>
      </c>
      <c r="R629" s="202" t="s">
        <v>99</v>
      </c>
      <c r="S629" s="202" t="s">
        <v>208</v>
      </c>
      <c r="T629" s="202" t="s">
        <v>208</v>
      </c>
      <c r="U629" s="200">
        <v>0.1</v>
      </c>
      <c r="V629" s="172"/>
      <c r="W629" s="173"/>
      <c r="X629" s="173"/>
      <c r="Y629" s="173"/>
      <c r="Z629" s="173"/>
      <c r="AA629" s="173"/>
      <c r="AB629" s="173"/>
      <c r="AC629" s="173"/>
      <c r="AD629" s="173"/>
      <c r="AE629" s="173"/>
      <c r="AF629" s="173"/>
      <c r="AG629" s="173"/>
      <c r="AH629" s="173"/>
      <c r="AI629" s="173"/>
      <c r="AJ629" s="173"/>
      <c r="AK629" s="173"/>
      <c r="AL629" s="173"/>
      <c r="AM629" s="173"/>
      <c r="AN629" s="173"/>
      <c r="AO629" s="173"/>
      <c r="AP629" s="173"/>
      <c r="AQ629" s="173"/>
      <c r="AR629" s="173"/>
      <c r="AS629" s="173"/>
      <c r="AT629" s="173"/>
      <c r="AU629" s="173"/>
      <c r="AV629" s="173"/>
      <c r="AW629" s="173"/>
      <c r="AX629" s="173"/>
      <c r="AY629" s="173"/>
      <c r="AZ629" s="173"/>
      <c r="BA629" s="173"/>
      <c r="BB629" s="173"/>
      <c r="BC629" s="173"/>
      <c r="BD629" s="173"/>
      <c r="BE629" s="173"/>
      <c r="BF629" s="173"/>
      <c r="BG629" s="173"/>
      <c r="BH629" s="173"/>
      <c r="BI629" s="173"/>
      <c r="BJ629" s="173"/>
      <c r="BK629" s="173"/>
      <c r="BL629" s="173"/>
      <c r="BM629" s="199" t="e">
        <v>#N/A</v>
      </c>
    </row>
    <row r="630" spans="1:65">
      <c r="A630" s="32"/>
      <c r="B630" s="19">
        <v>1</v>
      </c>
      <c r="C630" s="8">
        <v>3</v>
      </c>
      <c r="D630" s="200">
        <v>0.04</v>
      </c>
      <c r="E630" s="202" t="s">
        <v>99</v>
      </c>
      <c r="F630" s="203" t="s">
        <v>114</v>
      </c>
      <c r="G630" s="202" t="s">
        <v>117</v>
      </c>
      <c r="H630" s="201">
        <v>0.05</v>
      </c>
      <c r="I630" s="202" t="s">
        <v>116</v>
      </c>
      <c r="J630" s="203" t="s">
        <v>208</v>
      </c>
      <c r="K630" s="203" t="s">
        <v>208</v>
      </c>
      <c r="L630" s="203" t="s">
        <v>208</v>
      </c>
      <c r="M630" s="203" t="s">
        <v>208</v>
      </c>
      <c r="N630" s="203" t="s">
        <v>208</v>
      </c>
      <c r="O630" s="25" t="s">
        <v>256</v>
      </c>
      <c r="P630" s="25" t="s">
        <v>118</v>
      </c>
      <c r="Q630" s="203" t="s">
        <v>208</v>
      </c>
      <c r="R630" s="203" t="s">
        <v>99</v>
      </c>
      <c r="S630" s="203" t="s">
        <v>208</v>
      </c>
      <c r="T630" s="203" t="s">
        <v>208</v>
      </c>
      <c r="U630" s="204">
        <v>0.22</v>
      </c>
      <c r="V630" s="172"/>
      <c r="W630" s="173"/>
      <c r="X630" s="173"/>
      <c r="Y630" s="173"/>
      <c r="Z630" s="173"/>
      <c r="AA630" s="173"/>
      <c r="AB630" s="173"/>
      <c r="AC630" s="173"/>
      <c r="AD630" s="173"/>
      <c r="AE630" s="173"/>
      <c r="AF630" s="173"/>
      <c r="AG630" s="173"/>
      <c r="AH630" s="173"/>
      <c r="AI630" s="173"/>
      <c r="AJ630" s="173"/>
      <c r="AK630" s="173"/>
      <c r="AL630" s="173"/>
      <c r="AM630" s="173"/>
      <c r="AN630" s="173"/>
      <c r="AO630" s="173"/>
      <c r="AP630" s="173"/>
      <c r="AQ630" s="173"/>
      <c r="AR630" s="173"/>
      <c r="AS630" s="173"/>
      <c r="AT630" s="173"/>
      <c r="AU630" s="173"/>
      <c r="AV630" s="173"/>
      <c r="AW630" s="173"/>
      <c r="AX630" s="173"/>
      <c r="AY630" s="173"/>
      <c r="AZ630" s="173"/>
      <c r="BA630" s="173"/>
      <c r="BB630" s="173"/>
      <c r="BC630" s="173"/>
      <c r="BD630" s="173"/>
      <c r="BE630" s="173"/>
      <c r="BF630" s="173"/>
      <c r="BG630" s="173"/>
      <c r="BH630" s="173"/>
      <c r="BI630" s="173"/>
      <c r="BJ630" s="173"/>
      <c r="BK630" s="173"/>
      <c r="BL630" s="173"/>
      <c r="BM630" s="199">
        <v>16</v>
      </c>
    </row>
    <row r="631" spans="1:65">
      <c r="A631" s="32"/>
      <c r="B631" s="19">
        <v>1</v>
      </c>
      <c r="C631" s="8">
        <v>4</v>
      </c>
      <c r="D631" s="200">
        <v>0.04</v>
      </c>
      <c r="E631" s="202" t="s">
        <v>99</v>
      </c>
      <c r="F631" s="203" t="s">
        <v>114</v>
      </c>
      <c r="G631" s="202" t="s">
        <v>117</v>
      </c>
      <c r="H631" s="201">
        <v>0.06</v>
      </c>
      <c r="I631" s="202" t="s">
        <v>116</v>
      </c>
      <c r="J631" s="203" t="s">
        <v>208</v>
      </c>
      <c r="K631" s="203" t="s">
        <v>208</v>
      </c>
      <c r="L631" s="203" t="s">
        <v>208</v>
      </c>
      <c r="M631" s="203" t="s">
        <v>208</v>
      </c>
      <c r="N631" s="203" t="s">
        <v>208</v>
      </c>
      <c r="O631" s="25" t="s">
        <v>256</v>
      </c>
      <c r="P631" s="25">
        <v>1.7556996094764896E-2</v>
      </c>
      <c r="Q631" s="203" t="s">
        <v>208</v>
      </c>
      <c r="R631" s="203" t="s">
        <v>99</v>
      </c>
      <c r="S631" s="203" t="s">
        <v>208</v>
      </c>
      <c r="T631" s="203" t="s">
        <v>208</v>
      </c>
      <c r="U631" s="25">
        <v>0.08</v>
      </c>
      <c r="V631" s="172"/>
      <c r="W631" s="173"/>
      <c r="X631" s="173"/>
      <c r="Y631" s="173"/>
      <c r="Z631" s="173"/>
      <c r="AA631" s="173"/>
      <c r="AB631" s="173"/>
      <c r="AC631" s="173"/>
      <c r="AD631" s="173"/>
      <c r="AE631" s="173"/>
      <c r="AF631" s="173"/>
      <c r="AG631" s="173"/>
      <c r="AH631" s="173"/>
      <c r="AI631" s="173"/>
      <c r="AJ631" s="173"/>
      <c r="AK631" s="173"/>
      <c r="AL631" s="173"/>
      <c r="AM631" s="173"/>
      <c r="AN631" s="173"/>
      <c r="AO631" s="173"/>
      <c r="AP631" s="173"/>
      <c r="AQ631" s="173"/>
      <c r="AR631" s="173"/>
      <c r="AS631" s="173"/>
      <c r="AT631" s="173"/>
      <c r="AU631" s="173"/>
      <c r="AV631" s="173"/>
      <c r="AW631" s="173"/>
      <c r="AX631" s="173"/>
      <c r="AY631" s="173"/>
      <c r="AZ631" s="173"/>
      <c r="BA631" s="173"/>
      <c r="BB631" s="173"/>
      <c r="BC631" s="173"/>
      <c r="BD631" s="173"/>
      <c r="BE631" s="173"/>
      <c r="BF631" s="173"/>
      <c r="BG631" s="173"/>
      <c r="BH631" s="173"/>
      <c r="BI631" s="173"/>
      <c r="BJ631" s="173"/>
      <c r="BK631" s="173"/>
      <c r="BL631" s="173"/>
      <c r="BM631" s="199" t="s">
        <v>208</v>
      </c>
    </row>
    <row r="632" spans="1:65">
      <c r="A632" s="32"/>
      <c r="B632" s="19">
        <v>1</v>
      </c>
      <c r="C632" s="8">
        <v>5</v>
      </c>
      <c r="D632" s="200">
        <v>0.04</v>
      </c>
      <c r="E632" s="202" t="s">
        <v>99</v>
      </c>
      <c r="F632" s="202" t="s">
        <v>114</v>
      </c>
      <c r="G632" s="202" t="s">
        <v>117</v>
      </c>
      <c r="H632" s="200" t="s">
        <v>208</v>
      </c>
      <c r="I632" s="202" t="s">
        <v>116</v>
      </c>
      <c r="J632" s="202" t="s">
        <v>208</v>
      </c>
      <c r="K632" s="202" t="s">
        <v>208</v>
      </c>
      <c r="L632" s="202" t="s">
        <v>208</v>
      </c>
      <c r="M632" s="202" t="s">
        <v>208</v>
      </c>
      <c r="N632" s="202" t="s">
        <v>208</v>
      </c>
      <c r="O632" s="200" t="s">
        <v>256</v>
      </c>
      <c r="P632" s="200">
        <v>1.5989910935697696E-2</v>
      </c>
      <c r="Q632" s="202" t="s">
        <v>208</v>
      </c>
      <c r="R632" s="202" t="s">
        <v>99</v>
      </c>
      <c r="S632" s="202" t="s">
        <v>208</v>
      </c>
      <c r="T632" s="202" t="s">
        <v>208</v>
      </c>
      <c r="U632" s="200">
        <v>0.06</v>
      </c>
      <c r="V632" s="172"/>
      <c r="W632" s="173"/>
      <c r="X632" s="173"/>
      <c r="Y632" s="173"/>
      <c r="Z632" s="173"/>
      <c r="AA632" s="173"/>
      <c r="AB632" s="173"/>
      <c r="AC632" s="173"/>
      <c r="AD632" s="173"/>
      <c r="AE632" s="173"/>
      <c r="AF632" s="173"/>
      <c r="AG632" s="173"/>
      <c r="AH632" s="173"/>
      <c r="AI632" s="173"/>
      <c r="AJ632" s="173"/>
      <c r="AK632" s="173"/>
      <c r="AL632" s="173"/>
      <c r="AM632" s="173"/>
      <c r="AN632" s="173"/>
      <c r="AO632" s="173"/>
      <c r="AP632" s="173"/>
      <c r="AQ632" s="173"/>
      <c r="AR632" s="173"/>
      <c r="AS632" s="173"/>
      <c r="AT632" s="173"/>
      <c r="AU632" s="173"/>
      <c r="AV632" s="173"/>
      <c r="AW632" s="173"/>
      <c r="AX632" s="173"/>
      <c r="AY632" s="173"/>
      <c r="AZ632" s="173"/>
      <c r="BA632" s="173"/>
      <c r="BB632" s="173"/>
      <c r="BC632" s="173"/>
      <c r="BD632" s="173"/>
      <c r="BE632" s="173"/>
      <c r="BF632" s="173"/>
      <c r="BG632" s="173"/>
      <c r="BH632" s="173"/>
      <c r="BI632" s="173"/>
      <c r="BJ632" s="173"/>
      <c r="BK632" s="173"/>
      <c r="BL632" s="173"/>
      <c r="BM632" s="199">
        <v>32</v>
      </c>
    </row>
    <row r="633" spans="1:65">
      <c r="A633" s="32"/>
      <c r="B633" s="19">
        <v>1</v>
      </c>
      <c r="C633" s="8">
        <v>6</v>
      </c>
      <c r="D633" s="200">
        <v>0.04</v>
      </c>
      <c r="E633" s="202" t="s">
        <v>99</v>
      </c>
      <c r="F633" s="202" t="s">
        <v>114</v>
      </c>
      <c r="G633" s="202" t="s">
        <v>117</v>
      </c>
      <c r="H633" s="200" t="s">
        <v>208</v>
      </c>
      <c r="I633" s="202" t="s">
        <v>116</v>
      </c>
      <c r="J633" s="202" t="s">
        <v>208</v>
      </c>
      <c r="K633" s="202" t="s">
        <v>208</v>
      </c>
      <c r="L633" s="202" t="s">
        <v>208</v>
      </c>
      <c r="M633" s="202" t="s">
        <v>208</v>
      </c>
      <c r="N633" s="202" t="s">
        <v>208</v>
      </c>
      <c r="O633" s="200" t="s">
        <v>256</v>
      </c>
      <c r="P633" s="200" t="s">
        <v>118</v>
      </c>
      <c r="Q633" s="202" t="s">
        <v>208</v>
      </c>
      <c r="R633" s="202" t="s">
        <v>99</v>
      </c>
      <c r="S633" s="202" t="s">
        <v>208</v>
      </c>
      <c r="T633" s="202" t="s">
        <v>208</v>
      </c>
      <c r="U633" s="200">
        <v>0.06</v>
      </c>
      <c r="V633" s="172"/>
      <c r="W633" s="173"/>
      <c r="X633" s="173"/>
      <c r="Y633" s="173"/>
      <c r="Z633" s="173"/>
      <c r="AA633" s="173"/>
      <c r="AB633" s="173"/>
      <c r="AC633" s="173"/>
      <c r="AD633" s="173"/>
      <c r="AE633" s="173"/>
      <c r="AF633" s="173"/>
      <c r="AG633" s="173"/>
      <c r="AH633" s="173"/>
      <c r="AI633" s="173"/>
      <c r="AJ633" s="173"/>
      <c r="AK633" s="173"/>
      <c r="AL633" s="173"/>
      <c r="AM633" s="173"/>
      <c r="AN633" s="173"/>
      <c r="AO633" s="173"/>
      <c r="AP633" s="173"/>
      <c r="AQ633" s="173"/>
      <c r="AR633" s="173"/>
      <c r="AS633" s="173"/>
      <c r="AT633" s="173"/>
      <c r="AU633" s="173"/>
      <c r="AV633" s="173"/>
      <c r="AW633" s="173"/>
      <c r="AX633" s="173"/>
      <c r="AY633" s="173"/>
      <c r="AZ633" s="173"/>
      <c r="BA633" s="173"/>
      <c r="BB633" s="173"/>
      <c r="BC633" s="173"/>
      <c r="BD633" s="173"/>
      <c r="BE633" s="173"/>
      <c r="BF633" s="173"/>
      <c r="BG633" s="173"/>
      <c r="BH633" s="173"/>
      <c r="BI633" s="173"/>
      <c r="BJ633" s="173"/>
      <c r="BK633" s="173"/>
      <c r="BL633" s="173"/>
      <c r="BM633" s="61"/>
    </row>
    <row r="634" spans="1:65">
      <c r="A634" s="32"/>
      <c r="B634" s="20" t="s">
        <v>251</v>
      </c>
      <c r="C634" s="12"/>
      <c r="D634" s="205">
        <v>0.04</v>
      </c>
      <c r="E634" s="205" t="s">
        <v>744</v>
      </c>
      <c r="F634" s="205" t="s">
        <v>744</v>
      </c>
      <c r="G634" s="205" t="s">
        <v>744</v>
      </c>
      <c r="H634" s="205">
        <v>0.06</v>
      </c>
      <c r="I634" s="205" t="s">
        <v>744</v>
      </c>
      <c r="J634" s="205" t="s">
        <v>744</v>
      </c>
      <c r="K634" s="205" t="s">
        <v>744</v>
      </c>
      <c r="L634" s="205" t="s">
        <v>744</v>
      </c>
      <c r="M634" s="205" t="s">
        <v>744</v>
      </c>
      <c r="N634" s="205" t="s">
        <v>744</v>
      </c>
      <c r="O634" s="205" t="s">
        <v>744</v>
      </c>
      <c r="P634" s="205">
        <v>1.5485236114436867E-2</v>
      </c>
      <c r="Q634" s="205" t="s">
        <v>744</v>
      </c>
      <c r="R634" s="205" t="s">
        <v>744</v>
      </c>
      <c r="S634" s="205" t="s">
        <v>744</v>
      </c>
      <c r="T634" s="205" t="s">
        <v>744</v>
      </c>
      <c r="U634" s="205">
        <v>0.10000000000000002</v>
      </c>
      <c r="V634" s="172"/>
      <c r="W634" s="173"/>
      <c r="X634" s="173"/>
      <c r="Y634" s="173"/>
      <c r="Z634" s="173"/>
      <c r="AA634" s="173"/>
      <c r="AB634" s="173"/>
      <c r="AC634" s="173"/>
      <c r="AD634" s="173"/>
      <c r="AE634" s="173"/>
      <c r="AF634" s="173"/>
      <c r="AG634" s="173"/>
      <c r="AH634" s="173"/>
      <c r="AI634" s="173"/>
      <c r="AJ634" s="173"/>
      <c r="AK634" s="173"/>
      <c r="AL634" s="173"/>
      <c r="AM634" s="173"/>
      <c r="AN634" s="173"/>
      <c r="AO634" s="173"/>
      <c r="AP634" s="173"/>
      <c r="AQ634" s="173"/>
      <c r="AR634" s="173"/>
      <c r="AS634" s="173"/>
      <c r="AT634" s="173"/>
      <c r="AU634" s="173"/>
      <c r="AV634" s="173"/>
      <c r="AW634" s="173"/>
      <c r="AX634" s="173"/>
      <c r="AY634" s="173"/>
      <c r="AZ634" s="173"/>
      <c r="BA634" s="173"/>
      <c r="BB634" s="173"/>
      <c r="BC634" s="173"/>
      <c r="BD634" s="173"/>
      <c r="BE634" s="173"/>
      <c r="BF634" s="173"/>
      <c r="BG634" s="173"/>
      <c r="BH634" s="173"/>
      <c r="BI634" s="173"/>
      <c r="BJ634" s="173"/>
      <c r="BK634" s="173"/>
      <c r="BL634" s="173"/>
      <c r="BM634" s="61"/>
    </row>
    <row r="635" spans="1:65">
      <c r="A635" s="32"/>
      <c r="B635" s="3" t="s">
        <v>252</v>
      </c>
      <c r="C635" s="30"/>
      <c r="D635" s="25">
        <v>0.04</v>
      </c>
      <c r="E635" s="25" t="s">
        <v>744</v>
      </c>
      <c r="F635" s="25" t="s">
        <v>744</v>
      </c>
      <c r="G635" s="25" t="s">
        <v>744</v>
      </c>
      <c r="H635" s="25">
        <v>0.06</v>
      </c>
      <c r="I635" s="25" t="s">
        <v>744</v>
      </c>
      <c r="J635" s="25" t="s">
        <v>744</v>
      </c>
      <c r="K635" s="25" t="s">
        <v>744</v>
      </c>
      <c r="L635" s="25" t="s">
        <v>744</v>
      </c>
      <c r="M635" s="25" t="s">
        <v>744</v>
      </c>
      <c r="N635" s="25" t="s">
        <v>744</v>
      </c>
      <c r="O635" s="25" t="s">
        <v>744</v>
      </c>
      <c r="P635" s="25">
        <v>1.5287903385520035E-2</v>
      </c>
      <c r="Q635" s="25" t="s">
        <v>744</v>
      </c>
      <c r="R635" s="25" t="s">
        <v>744</v>
      </c>
      <c r="S635" s="25" t="s">
        <v>744</v>
      </c>
      <c r="T635" s="25" t="s">
        <v>744</v>
      </c>
      <c r="U635" s="25">
        <v>0.08</v>
      </c>
      <c r="V635" s="172"/>
      <c r="W635" s="173"/>
      <c r="X635" s="173"/>
      <c r="Y635" s="173"/>
      <c r="Z635" s="173"/>
      <c r="AA635" s="173"/>
      <c r="AB635" s="173"/>
      <c r="AC635" s="173"/>
      <c r="AD635" s="173"/>
      <c r="AE635" s="173"/>
      <c r="AF635" s="173"/>
      <c r="AG635" s="173"/>
      <c r="AH635" s="173"/>
      <c r="AI635" s="173"/>
      <c r="AJ635" s="173"/>
      <c r="AK635" s="173"/>
      <c r="AL635" s="173"/>
      <c r="AM635" s="173"/>
      <c r="AN635" s="173"/>
      <c r="AO635" s="173"/>
      <c r="AP635" s="173"/>
      <c r="AQ635" s="173"/>
      <c r="AR635" s="173"/>
      <c r="AS635" s="173"/>
      <c r="AT635" s="173"/>
      <c r="AU635" s="173"/>
      <c r="AV635" s="173"/>
      <c r="AW635" s="173"/>
      <c r="AX635" s="173"/>
      <c r="AY635" s="173"/>
      <c r="AZ635" s="173"/>
      <c r="BA635" s="173"/>
      <c r="BB635" s="173"/>
      <c r="BC635" s="173"/>
      <c r="BD635" s="173"/>
      <c r="BE635" s="173"/>
      <c r="BF635" s="173"/>
      <c r="BG635" s="173"/>
      <c r="BH635" s="173"/>
      <c r="BI635" s="173"/>
      <c r="BJ635" s="173"/>
      <c r="BK635" s="173"/>
      <c r="BL635" s="173"/>
      <c r="BM635" s="61"/>
    </row>
    <row r="636" spans="1:65">
      <c r="A636" s="32"/>
      <c r="B636" s="3" t="s">
        <v>253</v>
      </c>
      <c r="C636" s="30"/>
      <c r="D636" s="25">
        <v>0</v>
      </c>
      <c r="E636" s="25" t="s">
        <v>744</v>
      </c>
      <c r="F636" s="25" t="s">
        <v>744</v>
      </c>
      <c r="G636" s="25" t="s">
        <v>744</v>
      </c>
      <c r="H636" s="25">
        <v>8.1649658092773063E-3</v>
      </c>
      <c r="I636" s="25" t="s">
        <v>744</v>
      </c>
      <c r="J636" s="25" t="s">
        <v>744</v>
      </c>
      <c r="K636" s="25" t="s">
        <v>744</v>
      </c>
      <c r="L636" s="25" t="s">
        <v>744</v>
      </c>
      <c r="M636" s="25" t="s">
        <v>744</v>
      </c>
      <c r="N636" s="25" t="s">
        <v>744</v>
      </c>
      <c r="O636" s="25" t="s">
        <v>744</v>
      </c>
      <c r="P636" s="25">
        <v>1.6500853580230118E-3</v>
      </c>
      <c r="Q636" s="25" t="s">
        <v>744</v>
      </c>
      <c r="R636" s="25" t="s">
        <v>744</v>
      </c>
      <c r="S636" s="25" t="s">
        <v>744</v>
      </c>
      <c r="T636" s="25" t="s">
        <v>744</v>
      </c>
      <c r="U636" s="25">
        <v>6.0663003552412394E-2</v>
      </c>
      <c r="V636" s="172"/>
      <c r="W636" s="173"/>
      <c r="X636" s="173"/>
      <c r="Y636" s="173"/>
      <c r="Z636" s="173"/>
      <c r="AA636" s="173"/>
      <c r="AB636" s="173"/>
      <c r="AC636" s="173"/>
      <c r="AD636" s="173"/>
      <c r="AE636" s="173"/>
      <c r="AF636" s="173"/>
      <c r="AG636" s="173"/>
      <c r="AH636" s="173"/>
      <c r="AI636" s="173"/>
      <c r="AJ636" s="173"/>
      <c r="AK636" s="173"/>
      <c r="AL636" s="173"/>
      <c r="AM636" s="173"/>
      <c r="AN636" s="173"/>
      <c r="AO636" s="173"/>
      <c r="AP636" s="173"/>
      <c r="AQ636" s="173"/>
      <c r="AR636" s="173"/>
      <c r="AS636" s="173"/>
      <c r="AT636" s="173"/>
      <c r="AU636" s="173"/>
      <c r="AV636" s="173"/>
      <c r="AW636" s="173"/>
      <c r="AX636" s="173"/>
      <c r="AY636" s="173"/>
      <c r="AZ636" s="173"/>
      <c r="BA636" s="173"/>
      <c r="BB636" s="173"/>
      <c r="BC636" s="173"/>
      <c r="BD636" s="173"/>
      <c r="BE636" s="173"/>
      <c r="BF636" s="173"/>
      <c r="BG636" s="173"/>
      <c r="BH636" s="173"/>
      <c r="BI636" s="173"/>
      <c r="BJ636" s="173"/>
      <c r="BK636" s="173"/>
      <c r="BL636" s="173"/>
      <c r="BM636" s="61"/>
    </row>
    <row r="637" spans="1:65">
      <c r="A637" s="32"/>
      <c r="B637" s="3" t="s">
        <v>87</v>
      </c>
      <c r="C637" s="30"/>
      <c r="D637" s="13">
        <v>0</v>
      </c>
      <c r="E637" s="13" t="s">
        <v>744</v>
      </c>
      <c r="F637" s="13" t="s">
        <v>744</v>
      </c>
      <c r="G637" s="13" t="s">
        <v>744</v>
      </c>
      <c r="H637" s="13">
        <v>0.13608276348795512</v>
      </c>
      <c r="I637" s="13" t="s">
        <v>744</v>
      </c>
      <c r="J637" s="13" t="s">
        <v>744</v>
      </c>
      <c r="K637" s="13" t="s">
        <v>744</v>
      </c>
      <c r="L637" s="13" t="s">
        <v>744</v>
      </c>
      <c r="M637" s="13" t="s">
        <v>744</v>
      </c>
      <c r="N637" s="13" t="s">
        <v>744</v>
      </c>
      <c r="O637" s="13" t="s">
        <v>744</v>
      </c>
      <c r="P637" s="13">
        <v>0.10655861788795323</v>
      </c>
      <c r="Q637" s="13" t="s">
        <v>744</v>
      </c>
      <c r="R637" s="13" t="s">
        <v>744</v>
      </c>
      <c r="S637" s="13" t="s">
        <v>744</v>
      </c>
      <c r="T637" s="13" t="s">
        <v>744</v>
      </c>
      <c r="U637" s="13">
        <v>0.60663003552412387</v>
      </c>
      <c r="V637" s="107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60"/>
    </row>
    <row r="638" spans="1:65">
      <c r="A638" s="32"/>
      <c r="B638" s="3" t="s">
        <v>254</v>
      </c>
      <c r="C638" s="30"/>
      <c r="D638" s="13" t="s">
        <v>744</v>
      </c>
      <c r="E638" s="13" t="s">
        <v>744</v>
      </c>
      <c r="F638" s="13" t="s">
        <v>744</v>
      </c>
      <c r="G638" s="13" t="s">
        <v>744</v>
      </c>
      <c r="H638" s="13" t="s">
        <v>744</v>
      </c>
      <c r="I638" s="13" t="s">
        <v>744</v>
      </c>
      <c r="J638" s="13" t="s">
        <v>744</v>
      </c>
      <c r="K638" s="13" t="s">
        <v>744</v>
      </c>
      <c r="L638" s="13" t="s">
        <v>744</v>
      </c>
      <c r="M638" s="13" t="s">
        <v>744</v>
      </c>
      <c r="N638" s="13" t="s">
        <v>744</v>
      </c>
      <c r="O638" s="13" t="s">
        <v>744</v>
      </c>
      <c r="P638" s="13" t="s">
        <v>744</v>
      </c>
      <c r="Q638" s="13" t="s">
        <v>744</v>
      </c>
      <c r="R638" s="13" t="s">
        <v>744</v>
      </c>
      <c r="S638" s="13" t="s">
        <v>744</v>
      </c>
      <c r="T638" s="13" t="s">
        <v>744</v>
      </c>
      <c r="U638" s="13" t="s">
        <v>744</v>
      </c>
      <c r="V638" s="107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60"/>
    </row>
    <row r="639" spans="1:65">
      <c r="A639" s="32"/>
      <c r="B639" s="51" t="s">
        <v>255</v>
      </c>
      <c r="C639" s="52"/>
      <c r="D639" s="50">
        <v>0.78</v>
      </c>
      <c r="E639" s="50">
        <v>3.89</v>
      </c>
      <c r="F639" s="50">
        <v>24.62</v>
      </c>
      <c r="G639" s="50">
        <v>1.3</v>
      </c>
      <c r="H639" s="50">
        <v>1.21</v>
      </c>
      <c r="I639" s="50">
        <v>128.28</v>
      </c>
      <c r="J639" s="50">
        <v>0</v>
      </c>
      <c r="K639" s="50">
        <v>0</v>
      </c>
      <c r="L639" s="50">
        <v>0</v>
      </c>
      <c r="M639" s="50">
        <v>0</v>
      </c>
      <c r="N639" s="50">
        <v>0</v>
      </c>
      <c r="O639" s="50" t="s">
        <v>256</v>
      </c>
      <c r="P639" s="50">
        <v>0.67</v>
      </c>
      <c r="Q639" s="50">
        <v>0</v>
      </c>
      <c r="R639" s="50">
        <v>3.89</v>
      </c>
      <c r="S639" s="50">
        <v>0</v>
      </c>
      <c r="T639" s="50">
        <v>0</v>
      </c>
      <c r="U639" s="50">
        <v>3.89</v>
      </c>
      <c r="V639" s="107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60"/>
    </row>
    <row r="640" spans="1:65">
      <c r="B640" s="33"/>
      <c r="C640" s="20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BM640" s="60"/>
    </row>
    <row r="641" spans="1:65" ht="15">
      <c r="B641" s="34" t="s">
        <v>715</v>
      </c>
      <c r="BM641" s="29" t="s">
        <v>67</v>
      </c>
    </row>
    <row r="642" spans="1:65" ht="15">
      <c r="A642" s="26" t="s">
        <v>31</v>
      </c>
      <c r="B642" s="18" t="s">
        <v>123</v>
      </c>
      <c r="C642" s="15" t="s">
        <v>124</v>
      </c>
      <c r="D642" s="16" t="s">
        <v>230</v>
      </c>
      <c r="E642" s="17" t="s">
        <v>230</v>
      </c>
      <c r="F642" s="17" t="s">
        <v>230</v>
      </c>
      <c r="G642" s="17" t="s">
        <v>230</v>
      </c>
      <c r="H642" s="17" t="s">
        <v>230</v>
      </c>
      <c r="I642" s="17" t="s">
        <v>230</v>
      </c>
      <c r="J642" s="107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9">
        <v>1</v>
      </c>
    </row>
    <row r="643" spans="1:65">
      <c r="A643" s="32"/>
      <c r="B643" s="19" t="s">
        <v>231</v>
      </c>
      <c r="C643" s="8" t="s">
        <v>231</v>
      </c>
      <c r="D643" s="105" t="s">
        <v>232</v>
      </c>
      <c r="E643" s="106" t="s">
        <v>233</v>
      </c>
      <c r="F643" s="106" t="s">
        <v>278</v>
      </c>
      <c r="G643" s="106" t="s">
        <v>235</v>
      </c>
      <c r="H643" s="106" t="s">
        <v>244</v>
      </c>
      <c r="I643" s="106" t="s">
        <v>281</v>
      </c>
      <c r="J643" s="107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9" t="s">
        <v>3</v>
      </c>
    </row>
    <row r="644" spans="1:65">
      <c r="A644" s="32"/>
      <c r="B644" s="19"/>
      <c r="C644" s="8"/>
      <c r="D644" s="9" t="s">
        <v>358</v>
      </c>
      <c r="E644" s="10" t="s">
        <v>358</v>
      </c>
      <c r="F644" s="10" t="s">
        <v>358</v>
      </c>
      <c r="G644" s="10" t="s">
        <v>359</v>
      </c>
      <c r="H644" s="10" t="s">
        <v>359</v>
      </c>
      <c r="I644" s="10" t="s">
        <v>358</v>
      </c>
      <c r="J644" s="107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9">
        <v>2</v>
      </c>
    </row>
    <row r="645" spans="1:65">
      <c r="A645" s="32"/>
      <c r="B645" s="19"/>
      <c r="C645" s="8"/>
      <c r="D645" s="27" t="s">
        <v>127</v>
      </c>
      <c r="E645" s="27" t="s">
        <v>362</v>
      </c>
      <c r="F645" s="27" t="s">
        <v>127</v>
      </c>
      <c r="G645" s="27" t="s">
        <v>364</v>
      </c>
      <c r="H645" s="27" t="s">
        <v>363</v>
      </c>
      <c r="I645" s="27" t="s">
        <v>364</v>
      </c>
      <c r="J645" s="107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9">
        <v>3</v>
      </c>
    </row>
    <row r="646" spans="1:65">
      <c r="A646" s="32"/>
      <c r="B646" s="18">
        <v>1</v>
      </c>
      <c r="C646" s="14">
        <v>1</v>
      </c>
      <c r="D646" s="21">
        <v>4.6390000000000002</v>
      </c>
      <c r="E646" s="21">
        <v>4.6900000000000004</v>
      </c>
      <c r="F646" s="22">
        <v>4</v>
      </c>
      <c r="G646" s="21">
        <v>4.5199999999999996</v>
      </c>
      <c r="H646" s="22">
        <v>3.9432643605464901</v>
      </c>
      <c r="I646" s="21">
        <v>3.78</v>
      </c>
      <c r="J646" s="107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9">
        <v>1</v>
      </c>
    </row>
    <row r="647" spans="1:65">
      <c r="A647" s="32"/>
      <c r="B647" s="19">
        <v>1</v>
      </c>
      <c r="C647" s="8">
        <v>2</v>
      </c>
      <c r="D647" s="10">
        <v>4.8369999999999997</v>
      </c>
      <c r="E647" s="10">
        <v>4.63</v>
      </c>
      <c r="F647" s="23">
        <v>4</v>
      </c>
      <c r="G647" s="10">
        <v>4.54</v>
      </c>
      <c r="H647" s="23">
        <v>4.0847758249241641</v>
      </c>
      <c r="I647" s="10">
        <v>3.7</v>
      </c>
      <c r="J647" s="107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9" t="e">
        <v>#N/A</v>
      </c>
    </row>
    <row r="648" spans="1:65">
      <c r="A648" s="32"/>
      <c r="B648" s="19">
        <v>1</v>
      </c>
      <c r="C648" s="8">
        <v>3</v>
      </c>
      <c r="D648" s="10">
        <v>4.641</v>
      </c>
      <c r="E648" s="10">
        <v>4.66</v>
      </c>
      <c r="F648" s="102">
        <v>4.5</v>
      </c>
      <c r="G648" s="10">
        <v>4.43</v>
      </c>
      <c r="H648" s="23">
        <v>4.4498178979784848</v>
      </c>
      <c r="I648" s="10">
        <v>3.69</v>
      </c>
      <c r="J648" s="107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9">
        <v>16</v>
      </c>
    </row>
    <row r="649" spans="1:65">
      <c r="A649" s="32"/>
      <c r="B649" s="19">
        <v>1</v>
      </c>
      <c r="C649" s="8">
        <v>4</v>
      </c>
      <c r="D649" s="10">
        <v>4.4619999999999997</v>
      </c>
      <c r="E649" s="10">
        <v>4.74</v>
      </c>
      <c r="F649" s="23">
        <v>4</v>
      </c>
      <c r="G649" s="10">
        <v>4.5199999999999996</v>
      </c>
      <c r="H649" s="23">
        <v>4.5349341328580932</v>
      </c>
      <c r="I649" s="10">
        <v>3.59</v>
      </c>
      <c r="J649" s="107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9">
        <v>4.3112026816838567</v>
      </c>
    </row>
    <row r="650" spans="1:65">
      <c r="A650" s="32"/>
      <c r="B650" s="19">
        <v>1</v>
      </c>
      <c r="C650" s="8">
        <v>5</v>
      </c>
      <c r="D650" s="10">
        <v>4.7569999999999997</v>
      </c>
      <c r="E650" s="10">
        <v>4.67</v>
      </c>
      <c r="F650" s="10">
        <v>4</v>
      </c>
      <c r="G650" s="10">
        <v>4.5</v>
      </c>
      <c r="H650" s="10">
        <v>4.5215570248078683</v>
      </c>
      <c r="I650" s="10">
        <v>3.68</v>
      </c>
      <c r="J650" s="107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9">
        <v>165</v>
      </c>
    </row>
    <row r="651" spans="1:65">
      <c r="A651" s="32"/>
      <c r="B651" s="19">
        <v>1</v>
      </c>
      <c r="C651" s="8">
        <v>6</v>
      </c>
      <c r="D651" s="10">
        <v>4.6760000000000002</v>
      </c>
      <c r="E651" s="10">
        <v>4.71</v>
      </c>
      <c r="F651" s="10">
        <v>4</v>
      </c>
      <c r="G651" s="10">
        <v>4.6399999999999997</v>
      </c>
      <c r="H651" s="10">
        <v>4.3669472995037353</v>
      </c>
      <c r="I651" s="10">
        <v>3.6</v>
      </c>
      <c r="J651" s="107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60"/>
    </row>
    <row r="652" spans="1:65">
      <c r="A652" s="32"/>
      <c r="B652" s="20" t="s">
        <v>251</v>
      </c>
      <c r="C652" s="12"/>
      <c r="D652" s="24">
        <v>4.6686666666666667</v>
      </c>
      <c r="E652" s="24">
        <v>4.6833333333333336</v>
      </c>
      <c r="F652" s="24">
        <v>4.083333333333333</v>
      </c>
      <c r="G652" s="24">
        <v>4.5249999999999995</v>
      </c>
      <c r="H652" s="24">
        <v>4.3168827567698065</v>
      </c>
      <c r="I652" s="24">
        <v>3.6733333333333338</v>
      </c>
      <c r="J652" s="107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60"/>
    </row>
    <row r="653" spans="1:65">
      <c r="A653" s="32"/>
      <c r="B653" s="3" t="s">
        <v>252</v>
      </c>
      <c r="C653" s="30"/>
      <c r="D653" s="11">
        <v>4.6585000000000001</v>
      </c>
      <c r="E653" s="11">
        <v>4.68</v>
      </c>
      <c r="F653" s="11">
        <v>4</v>
      </c>
      <c r="G653" s="11">
        <v>4.5199999999999996</v>
      </c>
      <c r="H653" s="11">
        <v>4.4083825987411096</v>
      </c>
      <c r="I653" s="11">
        <v>3.6850000000000001</v>
      </c>
      <c r="J653" s="107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60"/>
    </row>
    <row r="654" spans="1:65">
      <c r="A654" s="32"/>
      <c r="B654" s="3" t="s">
        <v>253</v>
      </c>
      <c r="C654" s="30"/>
      <c r="D654" s="25">
        <v>0.12692464956290664</v>
      </c>
      <c r="E654" s="25">
        <v>3.8815804341359117E-2</v>
      </c>
      <c r="F654" s="25">
        <v>0.20412414523193151</v>
      </c>
      <c r="G654" s="25">
        <v>6.804410334481599E-2</v>
      </c>
      <c r="H654" s="25">
        <v>0.24620337228621428</v>
      </c>
      <c r="I654" s="25">
        <v>7.0332543439482281E-2</v>
      </c>
      <c r="J654" s="172"/>
      <c r="K654" s="173"/>
      <c r="L654" s="173"/>
      <c r="M654" s="173"/>
      <c r="N654" s="173"/>
      <c r="O654" s="173"/>
      <c r="P654" s="173"/>
      <c r="Q654" s="173"/>
      <c r="R654" s="173"/>
      <c r="S654" s="173"/>
      <c r="T654" s="173"/>
      <c r="U654" s="173"/>
      <c r="V654" s="173"/>
      <c r="W654" s="173"/>
      <c r="X654" s="173"/>
      <c r="Y654" s="173"/>
      <c r="Z654" s="173"/>
      <c r="AA654" s="173"/>
      <c r="AB654" s="173"/>
      <c r="AC654" s="173"/>
      <c r="AD654" s="173"/>
      <c r="AE654" s="173"/>
      <c r="AF654" s="173"/>
      <c r="AG654" s="173"/>
      <c r="AH654" s="173"/>
      <c r="AI654" s="173"/>
      <c r="AJ654" s="173"/>
      <c r="AK654" s="173"/>
      <c r="AL654" s="173"/>
      <c r="AM654" s="173"/>
      <c r="AN654" s="173"/>
      <c r="AO654" s="173"/>
      <c r="AP654" s="173"/>
      <c r="AQ654" s="173"/>
      <c r="AR654" s="173"/>
      <c r="AS654" s="173"/>
      <c r="AT654" s="173"/>
      <c r="AU654" s="173"/>
      <c r="AV654" s="173"/>
      <c r="AW654" s="173"/>
      <c r="AX654" s="173"/>
      <c r="AY654" s="173"/>
      <c r="AZ654" s="173"/>
      <c r="BA654" s="173"/>
      <c r="BB654" s="173"/>
      <c r="BC654" s="173"/>
      <c r="BD654" s="173"/>
      <c r="BE654" s="173"/>
      <c r="BF654" s="173"/>
      <c r="BG654" s="173"/>
      <c r="BH654" s="173"/>
      <c r="BI654" s="173"/>
      <c r="BJ654" s="173"/>
      <c r="BK654" s="173"/>
      <c r="BL654" s="173"/>
      <c r="BM654" s="61"/>
    </row>
    <row r="655" spans="1:65">
      <c r="A655" s="32"/>
      <c r="B655" s="3" t="s">
        <v>87</v>
      </c>
      <c r="C655" s="30"/>
      <c r="D655" s="13">
        <v>2.7186487840119941E-2</v>
      </c>
      <c r="E655" s="13">
        <v>8.2880721013578185E-3</v>
      </c>
      <c r="F655" s="13">
        <v>4.9989586587411802E-2</v>
      </c>
      <c r="G655" s="13">
        <v>1.5037370904931712E-2</v>
      </c>
      <c r="H655" s="13">
        <v>5.7032675233098261E-2</v>
      </c>
      <c r="I655" s="13">
        <v>1.9146790410022398E-2</v>
      </c>
      <c r="J655" s="107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60"/>
    </row>
    <row r="656" spans="1:65">
      <c r="A656" s="32"/>
      <c r="B656" s="3" t="s">
        <v>254</v>
      </c>
      <c r="C656" s="30"/>
      <c r="D656" s="13">
        <v>8.291514256601662E-2</v>
      </c>
      <c r="E656" s="13">
        <v>8.6317132161397581E-2</v>
      </c>
      <c r="F656" s="13">
        <v>-5.2855169467820762E-2</v>
      </c>
      <c r="G656" s="13">
        <v>4.9591108120353722E-2</v>
      </c>
      <c r="H656" s="13">
        <v>1.3175152052307126E-3</v>
      </c>
      <c r="I656" s="13">
        <v>-0.14795624224778636</v>
      </c>
      <c r="J656" s="107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0"/>
    </row>
    <row r="657" spans="1:65">
      <c r="A657" s="32"/>
      <c r="B657" s="51" t="s">
        <v>255</v>
      </c>
      <c r="C657" s="52"/>
      <c r="D657" s="50">
        <v>0.65</v>
      </c>
      <c r="E657" s="50">
        <v>0.69</v>
      </c>
      <c r="F657" s="50">
        <v>0.89</v>
      </c>
      <c r="G657" s="50">
        <v>0.28000000000000003</v>
      </c>
      <c r="H657" s="50">
        <v>0.28000000000000003</v>
      </c>
      <c r="I657" s="50">
        <v>1.98</v>
      </c>
      <c r="J657" s="107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0"/>
    </row>
    <row r="658" spans="1:65">
      <c r="B658" s="33"/>
      <c r="C658" s="20"/>
      <c r="D658" s="28"/>
      <c r="E658" s="28"/>
      <c r="F658" s="28"/>
      <c r="G658" s="28"/>
      <c r="H658" s="28"/>
      <c r="I658" s="28"/>
      <c r="BM658" s="60"/>
    </row>
    <row r="659" spans="1:65" ht="15">
      <c r="B659" s="34" t="s">
        <v>716</v>
      </c>
      <c r="BM659" s="29" t="s">
        <v>67</v>
      </c>
    </row>
    <row r="660" spans="1:65" ht="15">
      <c r="A660" s="26" t="s">
        <v>34</v>
      </c>
      <c r="B660" s="18" t="s">
        <v>123</v>
      </c>
      <c r="C660" s="15" t="s">
        <v>124</v>
      </c>
      <c r="D660" s="16" t="s">
        <v>230</v>
      </c>
      <c r="E660" s="17" t="s">
        <v>230</v>
      </c>
      <c r="F660" s="17" t="s">
        <v>230</v>
      </c>
      <c r="G660" s="17" t="s">
        <v>230</v>
      </c>
      <c r="H660" s="17" t="s">
        <v>230</v>
      </c>
      <c r="I660" s="17" t="s">
        <v>230</v>
      </c>
      <c r="J660" s="17" t="s">
        <v>230</v>
      </c>
      <c r="K660" s="17" t="s">
        <v>230</v>
      </c>
      <c r="L660" s="17" t="s">
        <v>230</v>
      </c>
      <c r="M660" s="17" t="s">
        <v>230</v>
      </c>
      <c r="N660" s="17" t="s">
        <v>230</v>
      </c>
      <c r="O660" s="17" t="s">
        <v>230</v>
      </c>
      <c r="P660" s="17" t="s">
        <v>230</v>
      </c>
      <c r="Q660" s="17" t="s">
        <v>230</v>
      </c>
      <c r="R660" s="17" t="s">
        <v>230</v>
      </c>
      <c r="S660" s="17" t="s">
        <v>230</v>
      </c>
      <c r="T660" s="17" t="s">
        <v>230</v>
      </c>
      <c r="U660" s="17" t="s">
        <v>230</v>
      </c>
      <c r="V660" s="17" t="s">
        <v>230</v>
      </c>
      <c r="W660" s="17" t="s">
        <v>230</v>
      </c>
      <c r="X660" s="17" t="s">
        <v>230</v>
      </c>
      <c r="Y660" s="17" t="s">
        <v>230</v>
      </c>
      <c r="Z660" s="17" t="s">
        <v>230</v>
      </c>
      <c r="AA660" s="107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9">
        <v>1</v>
      </c>
    </row>
    <row r="661" spans="1:65">
      <c r="A661" s="32"/>
      <c r="B661" s="19" t="s">
        <v>231</v>
      </c>
      <c r="C661" s="8" t="s">
        <v>231</v>
      </c>
      <c r="D661" s="105" t="s">
        <v>286</v>
      </c>
      <c r="E661" s="106" t="s">
        <v>232</v>
      </c>
      <c r="F661" s="106" t="s">
        <v>233</v>
      </c>
      <c r="G661" s="106" t="s">
        <v>292</v>
      </c>
      <c r="H661" s="106" t="s">
        <v>278</v>
      </c>
      <c r="I661" s="106" t="s">
        <v>234</v>
      </c>
      <c r="J661" s="106" t="s">
        <v>235</v>
      </c>
      <c r="K661" s="106" t="s">
        <v>236</v>
      </c>
      <c r="L661" s="106" t="s">
        <v>237</v>
      </c>
      <c r="M661" s="106" t="s">
        <v>238</v>
      </c>
      <c r="N661" s="106" t="s">
        <v>239</v>
      </c>
      <c r="O661" s="106" t="s">
        <v>240</v>
      </c>
      <c r="P661" s="106" t="s">
        <v>241</v>
      </c>
      <c r="Q661" s="106" t="s">
        <v>242</v>
      </c>
      <c r="R661" s="106" t="s">
        <v>243</v>
      </c>
      <c r="S661" s="106" t="s">
        <v>244</v>
      </c>
      <c r="T661" s="106" t="s">
        <v>246</v>
      </c>
      <c r="U661" s="106" t="s">
        <v>247</v>
      </c>
      <c r="V661" s="106" t="s">
        <v>248</v>
      </c>
      <c r="W661" s="106" t="s">
        <v>279</v>
      </c>
      <c r="X661" s="106" t="s">
        <v>250</v>
      </c>
      <c r="Y661" s="106" t="s">
        <v>280</v>
      </c>
      <c r="Z661" s="106" t="s">
        <v>281</v>
      </c>
      <c r="AA661" s="107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9" t="s">
        <v>3</v>
      </c>
    </row>
    <row r="662" spans="1:65">
      <c r="A662" s="32"/>
      <c r="B662" s="19"/>
      <c r="C662" s="8"/>
      <c r="D662" s="9" t="s">
        <v>360</v>
      </c>
      <c r="E662" s="10" t="s">
        <v>358</v>
      </c>
      <c r="F662" s="10" t="s">
        <v>358</v>
      </c>
      <c r="G662" s="10" t="s">
        <v>359</v>
      </c>
      <c r="H662" s="10" t="s">
        <v>358</v>
      </c>
      <c r="I662" s="10" t="s">
        <v>359</v>
      </c>
      <c r="J662" s="10" t="s">
        <v>359</v>
      </c>
      <c r="K662" s="10" t="s">
        <v>359</v>
      </c>
      <c r="L662" s="10" t="s">
        <v>360</v>
      </c>
      <c r="M662" s="10" t="s">
        <v>358</v>
      </c>
      <c r="N662" s="10" t="s">
        <v>358</v>
      </c>
      <c r="O662" s="10" t="s">
        <v>358</v>
      </c>
      <c r="P662" s="10" t="s">
        <v>358</v>
      </c>
      <c r="Q662" s="10" t="s">
        <v>358</v>
      </c>
      <c r="R662" s="10" t="s">
        <v>359</v>
      </c>
      <c r="S662" s="10" t="s">
        <v>359</v>
      </c>
      <c r="T662" s="10" t="s">
        <v>359</v>
      </c>
      <c r="U662" s="10" t="s">
        <v>358</v>
      </c>
      <c r="V662" s="10" t="s">
        <v>359</v>
      </c>
      <c r="W662" s="10" t="s">
        <v>358</v>
      </c>
      <c r="X662" s="10" t="s">
        <v>359</v>
      </c>
      <c r="Y662" s="10" t="s">
        <v>359</v>
      </c>
      <c r="Z662" s="10" t="s">
        <v>358</v>
      </c>
      <c r="AA662" s="107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9">
        <v>1</v>
      </c>
    </row>
    <row r="663" spans="1:65">
      <c r="A663" s="32"/>
      <c r="B663" s="19"/>
      <c r="C663" s="8"/>
      <c r="D663" s="27" t="s">
        <v>361</v>
      </c>
      <c r="E663" s="27" t="s">
        <v>127</v>
      </c>
      <c r="F663" s="27" t="s">
        <v>362</v>
      </c>
      <c r="G663" s="27" t="s">
        <v>363</v>
      </c>
      <c r="H663" s="27" t="s">
        <v>127</v>
      </c>
      <c r="I663" s="27" t="s">
        <v>363</v>
      </c>
      <c r="J663" s="27" t="s">
        <v>364</v>
      </c>
      <c r="K663" s="27" t="s">
        <v>361</v>
      </c>
      <c r="L663" s="27" t="s">
        <v>364</v>
      </c>
      <c r="M663" s="27" t="s">
        <v>364</v>
      </c>
      <c r="N663" s="27" t="s">
        <v>364</v>
      </c>
      <c r="O663" s="27" t="s">
        <v>364</v>
      </c>
      <c r="P663" s="27" t="s">
        <v>364</v>
      </c>
      <c r="Q663" s="27" t="s">
        <v>364</v>
      </c>
      <c r="R663" s="27" t="s">
        <v>364</v>
      </c>
      <c r="S663" s="27" t="s">
        <v>363</v>
      </c>
      <c r="T663" s="27" t="s">
        <v>361</v>
      </c>
      <c r="U663" s="27" t="s">
        <v>364</v>
      </c>
      <c r="V663" s="27" t="s">
        <v>363</v>
      </c>
      <c r="W663" s="27" t="s">
        <v>364</v>
      </c>
      <c r="X663" s="27" t="s">
        <v>364</v>
      </c>
      <c r="Y663" s="27" t="s">
        <v>361</v>
      </c>
      <c r="Z663" s="27" t="s">
        <v>364</v>
      </c>
      <c r="AA663" s="107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9">
        <v>1</v>
      </c>
    </row>
    <row r="664" spans="1:65">
      <c r="A664" s="32"/>
      <c r="B664" s="18">
        <v>1</v>
      </c>
      <c r="C664" s="14">
        <v>1</v>
      </c>
      <c r="D664" s="187">
        <v>16</v>
      </c>
      <c r="E664" s="210">
        <v>14.7</v>
      </c>
      <c r="F664" s="213">
        <v>16</v>
      </c>
      <c r="G664" s="187">
        <v>14</v>
      </c>
      <c r="H664" s="213">
        <v>10</v>
      </c>
      <c r="I664" s="210">
        <v>14.7</v>
      </c>
      <c r="J664" s="214">
        <v>13.4</v>
      </c>
      <c r="K664" s="210">
        <v>14.3</v>
      </c>
      <c r="L664" s="187">
        <v>12</v>
      </c>
      <c r="M664" s="210">
        <v>11.8</v>
      </c>
      <c r="N664" s="210">
        <v>12.9</v>
      </c>
      <c r="O664" s="210">
        <v>11</v>
      </c>
      <c r="P664" s="210">
        <v>12.6</v>
      </c>
      <c r="Q664" s="210">
        <v>13.3</v>
      </c>
      <c r="R664" s="210" t="s">
        <v>256</v>
      </c>
      <c r="S664" s="210">
        <v>13.236005975294022</v>
      </c>
      <c r="T664" s="210">
        <v>12.2</v>
      </c>
      <c r="U664" s="221">
        <v>13.857530000000001</v>
      </c>
      <c r="V664" s="187">
        <v>14</v>
      </c>
      <c r="W664" s="210">
        <v>11.9</v>
      </c>
      <c r="X664" s="210">
        <v>16.100000000000001</v>
      </c>
      <c r="Y664" s="187">
        <v>19.8</v>
      </c>
      <c r="Z664" s="221">
        <v>18.899999999999999</v>
      </c>
      <c r="AA664" s="188"/>
      <c r="AB664" s="189"/>
      <c r="AC664" s="189"/>
      <c r="AD664" s="189"/>
      <c r="AE664" s="189"/>
      <c r="AF664" s="189"/>
      <c r="AG664" s="189"/>
      <c r="AH664" s="189"/>
      <c r="AI664" s="189"/>
      <c r="AJ664" s="189"/>
      <c r="AK664" s="189"/>
      <c r="AL664" s="189"/>
      <c r="AM664" s="189"/>
      <c r="AN664" s="189"/>
      <c r="AO664" s="189"/>
      <c r="AP664" s="189"/>
      <c r="AQ664" s="189"/>
      <c r="AR664" s="189"/>
      <c r="AS664" s="189"/>
      <c r="AT664" s="189"/>
      <c r="AU664" s="189"/>
      <c r="AV664" s="189"/>
      <c r="AW664" s="189"/>
      <c r="AX664" s="189"/>
      <c r="AY664" s="189"/>
      <c r="AZ664" s="189"/>
      <c r="BA664" s="189"/>
      <c r="BB664" s="189"/>
      <c r="BC664" s="189"/>
      <c r="BD664" s="189"/>
      <c r="BE664" s="189"/>
      <c r="BF664" s="189"/>
      <c r="BG664" s="189"/>
      <c r="BH664" s="189"/>
      <c r="BI664" s="189"/>
      <c r="BJ664" s="189"/>
      <c r="BK664" s="189"/>
      <c r="BL664" s="189"/>
      <c r="BM664" s="190">
        <v>1</v>
      </c>
    </row>
    <row r="665" spans="1:65">
      <c r="A665" s="32"/>
      <c r="B665" s="19">
        <v>1</v>
      </c>
      <c r="C665" s="8">
        <v>2</v>
      </c>
      <c r="D665" s="191">
        <v>16</v>
      </c>
      <c r="E665" s="211">
        <v>14.8</v>
      </c>
      <c r="F665" s="215">
        <v>16</v>
      </c>
      <c r="G665" s="191">
        <v>13</v>
      </c>
      <c r="H665" s="215">
        <v>12</v>
      </c>
      <c r="I665" s="211">
        <v>14.1</v>
      </c>
      <c r="J665" s="216">
        <v>13.1</v>
      </c>
      <c r="K665" s="211">
        <v>14</v>
      </c>
      <c r="L665" s="191">
        <v>12</v>
      </c>
      <c r="M665" s="211">
        <v>12.4</v>
      </c>
      <c r="N665" s="211">
        <v>13.2</v>
      </c>
      <c r="O665" s="211">
        <v>10.8</v>
      </c>
      <c r="P665" s="211">
        <v>12.6</v>
      </c>
      <c r="Q665" s="211">
        <v>13.2</v>
      </c>
      <c r="R665" s="211" t="s">
        <v>256</v>
      </c>
      <c r="S665" s="211">
        <v>13.141730335730552</v>
      </c>
      <c r="T665" s="211">
        <v>11.9</v>
      </c>
      <c r="U665" s="211">
        <v>14.72847</v>
      </c>
      <c r="V665" s="191">
        <v>15</v>
      </c>
      <c r="W665" s="211">
        <v>11.9</v>
      </c>
      <c r="X665" s="211">
        <v>15.9</v>
      </c>
      <c r="Y665" s="191">
        <v>20</v>
      </c>
      <c r="Z665" s="211">
        <v>17.8</v>
      </c>
      <c r="AA665" s="188"/>
      <c r="AB665" s="189"/>
      <c r="AC665" s="189"/>
      <c r="AD665" s="189"/>
      <c r="AE665" s="189"/>
      <c r="AF665" s="189"/>
      <c r="AG665" s="189"/>
      <c r="AH665" s="189"/>
      <c r="AI665" s="189"/>
      <c r="AJ665" s="189"/>
      <c r="AK665" s="189"/>
      <c r="AL665" s="189"/>
      <c r="AM665" s="189"/>
      <c r="AN665" s="189"/>
      <c r="AO665" s="189"/>
      <c r="AP665" s="189"/>
      <c r="AQ665" s="189"/>
      <c r="AR665" s="189"/>
      <c r="AS665" s="189"/>
      <c r="AT665" s="189"/>
      <c r="AU665" s="189"/>
      <c r="AV665" s="189"/>
      <c r="AW665" s="189"/>
      <c r="AX665" s="189"/>
      <c r="AY665" s="189"/>
      <c r="AZ665" s="189"/>
      <c r="BA665" s="189"/>
      <c r="BB665" s="189"/>
      <c r="BC665" s="189"/>
      <c r="BD665" s="189"/>
      <c r="BE665" s="189"/>
      <c r="BF665" s="189"/>
      <c r="BG665" s="189"/>
      <c r="BH665" s="189"/>
      <c r="BI665" s="189"/>
      <c r="BJ665" s="189"/>
      <c r="BK665" s="189"/>
      <c r="BL665" s="189"/>
      <c r="BM665" s="190" t="e">
        <v>#N/A</v>
      </c>
    </row>
    <row r="666" spans="1:65">
      <c r="A666" s="32"/>
      <c r="B666" s="19">
        <v>1</v>
      </c>
      <c r="C666" s="8">
        <v>3</v>
      </c>
      <c r="D666" s="191">
        <v>16</v>
      </c>
      <c r="E666" s="211">
        <v>14.7</v>
      </c>
      <c r="F666" s="215">
        <v>16</v>
      </c>
      <c r="G666" s="191">
        <v>15</v>
      </c>
      <c r="H666" s="215">
        <v>11</v>
      </c>
      <c r="I666" s="211">
        <v>15.2</v>
      </c>
      <c r="J666" s="216">
        <v>13</v>
      </c>
      <c r="K666" s="216">
        <v>14.4</v>
      </c>
      <c r="L666" s="215">
        <v>12</v>
      </c>
      <c r="M666" s="194">
        <v>12.5</v>
      </c>
      <c r="N666" s="194">
        <v>10.8</v>
      </c>
      <c r="O666" s="194">
        <v>10.9</v>
      </c>
      <c r="P666" s="194">
        <v>12.2</v>
      </c>
      <c r="Q666" s="194">
        <v>13.1</v>
      </c>
      <c r="R666" s="194" t="s">
        <v>256</v>
      </c>
      <c r="S666" s="194">
        <v>14.026740140039101</v>
      </c>
      <c r="T666" s="194">
        <v>11.6</v>
      </c>
      <c r="U666" s="194">
        <v>15.112360000000001</v>
      </c>
      <c r="V666" s="215">
        <v>15</v>
      </c>
      <c r="W666" s="194">
        <v>10</v>
      </c>
      <c r="X666" s="194">
        <v>16</v>
      </c>
      <c r="Y666" s="215">
        <v>19.3</v>
      </c>
      <c r="Z666" s="194">
        <v>18.100000000000001</v>
      </c>
      <c r="AA666" s="188"/>
      <c r="AB666" s="189"/>
      <c r="AC666" s="189"/>
      <c r="AD666" s="189"/>
      <c r="AE666" s="189"/>
      <c r="AF666" s="189"/>
      <c r="AG666" s="189"/>
      <c r="AH666" s="189"/>
      <c r="AI666" s="189"/>
      <c r="AJ666" s="189"/>
      <c r="AK666" s="189"/>
      <c r="AL666" s="189"/>
      <c r="AM666" s="189"/>
      <c r="AN666" s="189"/>
      <c r="AO666" s="189"/>
      <c r="AP666" s="189"/>
      <c r="AQ666" s="189"/>
      <c r="AR666" s="189"/>
      <c r="AS666" s="189"/>
      <c r="AT666" s="189"/>
      <c r="AU666" s="189"/>
      <c r="AV666" s="189"/>
      <c r="AW666" s="189"/>
      <c r="AX666" s="189"/>
      <c r="AY666" s="189"/>
      <c r="AZ666" s="189"/>
      <c r="BA666" s="189"/>
      <c r="BB666" s="189"/>
      <c r="BC666" s="189"/>
      <c r="BD666" s="189"/>
      <c r="BE666" s="189"/>
      <c r="BF666" s="189"/>
      <c r="BG666" s="189"/>
      <c r="BH666" s="189"/>
      <c r="BI666" s="189"/>
      <c r="BJ666" s="189"/>
      <c r="BK666" s="189"/>
      <c r="BL666" s="189"/>
      <c r="BM666" s="190">
        <v>16</v>
      </c>
    </row>
    <row r="667" spans="1:65">
      <c r="A667" s="32"/>
      <c r="B667" s="19">
        <v>1</v>
      </c>
      <c r="C667" s="8">
        <v>4</v>
      </c>
      <c r="D667" s="191">
        <v>16</v>
      </c>
      <c r="E667" s="211">
        <v>14.4</v>
      </c>
      <c r="F667" s="215">
        <v>16</v>
      </c>
      <c r="G667" s="191">
        <v>15</v>
      </c>
      <c r="H667" s="215">
        <v>10</v>
      </c>
      <c r="I667" s="211">
        <v>13.9</v>
      </c>
      <c r="J667" s="216">
        <v>13.9</v>
      </c>
      <c r="K667" s="216">
        <v>13.8</v>
      </c>
      <c r="L667" s="215">
        <v>12</v>
      </c>
      <c r="M667" s="194">
        <v>11.9</v>
      </c>
      <c r="N667" s="194">
        <v>10.8</v>
      </c>
      <c r="O667" s="194">
        <v>10.6</v>
      </c>
      <c r="P667" s="194">
        <v>12.5</v>
      </c>
      <c r="Q667" s="219">
        <v>12.4</v>
      </c>
      <c r="R667" s="194" t="s">
        <v>256</v>
      </c>
      <c r="S667" s="194">
        <v>14.742529453657221</v>
      </c>
      <c r="T667" s="194">
        <v>11.3</v>
      </c>
      <c r="U667" s="194">
        <v>15.29386</v>
      </c>
      <c r="V667" s="215">
        <v>14</v>
      </c>
      <c r="W667" s="194">
        <v>10.6</v>
      </c>
      <c r="X667" s="194">
        <v>15.9</v>
      </c>
      <c r="Y667" s="215">
        <v>19.8</v>
      </c>
      <c r="Z667" s="194">
        <v>17.8</v>
      </c>
      <c r="AA667" s="188"/>
      <c r="AB667" s="189"/>
      <c r="AC667" s="189"/>
      <c r="AD667" s="189"/>
      <c r="AE667" s="189"/>
      <c r="AF667" s="189"/>
      <c r="AG667" s="189"/>
      <c r="AH667" s="189"/>
      <c r="AI667" s="189"/>
      <c r="AJ667" s="189"/>
      <c r="AK667" s="189"/>
      <c r="AL667" s="189"/>
      <c r="AM667" s="189"/>
      <c r="AN667" s="189"/>
      <c r="AO667" s="189"/>
      <c r="AP667" s="189"/>
      <c r="AQ667" s="189"/>
      <c r="AR667" s="189"/>
      <c r="AS667" s="189"/>
      <c r="AT667" s="189"/>
      <c r="AU667" s="189"/>
      <c r="AV667" s="189"/>
      <c r="AW667" s="189"/>
      <c r="AX667" s="189"/>
      <c r="AY667" s="189"/>
      <c r="AZ667" s="189"/>
      <c r="BA667" s="189"/>
      <c r="BB667" s="189"/>
      <c r="BC667" s="189"/>
      <c r="BD667" s="189"/>
      <c r="BE667" s="189"/>
      <c r="BF667" s="189"/>
      <c r="BG667" s="189"/>
      <c r="BH667" s="189"/>
      <c r="BI667" s="189"/>
      <c r="BJ667" s="189"/>
      <c r="BK667" s="189"/>
      <c r="BL667" s="189"/>
      <c r="BM667" s="190">
        <v>13.57281635426847</v>
      </c>
    </row>
    <row r="668" spans="1:65">
      <c r="A668" s="32"/>
      <c r="B668" s="19">
        <v>1</v>
      </c>
      <c r="C668" s="8">
        <v>5</v>
      </c>
      <c r="D668" s="191">
        <v>16</v>
      </c>
      <c r="E668" s="211">
        <v>15</v>
      </c>
      <c r="F668" s="191">
        <v>16</v>
      </c>
      <c r="G668" s="191">
        <v>14</v>
      </c>
      <c r="H668" s="191">
        <v>11</v>
      </c>
      <c r="I668" s="211">
        <v>15.400000000000002</v>
      </c>
      <c r="J668" s="211">
        <v>12.8</v>
      </c>
      <c r="K668" s="211">
        <v>14.4</v>
      </c>
      <c r="L668" s="191">
        <v>12</v>
      </c>
      <c r="M668" s="211">
        <v>11.8</v>
      </c>
      <c r="N668" s="211">
        <v>13.5</v>
      </c>
      <c r="O668" s="211">
        <v>10.6</v>
      </c>
      <c r="P668" s="211">
        <v>12.3</v>
      </c>
      <c r="Q668" s="211">
        <v>13.1</v>
      </c>
      <c r="R668" s="211" t="s">
        <v>256</v>
      </c>
      <c r="S668" s="211">
        <v>14.982929338716032</v>
      </c>
      <c r="T668" s="211">
        <v>11.8</v>
      </c>
      <c r="U668" s="211">
        <v>15.560460000000003</v>
      </c>
      <c r="V668" s="191">
        <v>14</v>
      </c>
      <c r="W668" s="211">
        <v>11.1</v>
      </c>
      <c r="X668" s="211">
        <v>16.100000000000001</v>
      </c>
      <c r="Y668" s="217">
        <v>18.8</v>
      </c>
      <c r="Z668" s="211">
        <v>17.5</v>
      </c>
      <c r="AA668" s="188"/>
      <c r="AB668" s="189"/>
      <c r="AC668" s="189"/>
      <c r="AD668" s="189"/>
      <c r="AE668" s="189"/>
      <c r="AF668" s="189"/>
      <c r="AG668" s="189"/>
      <c r="AH668" s="189"/>
      <c r="AI668" s="189"/>
      <c r="AJ668" s="189"/>
      <c r="AK668" s="189"/>
      <c r="AL668" s="189"/>
      <c r="AM668" s="189"/>
      <c r="AN668" s="189"/>
      <c r="AO668" s="189"/>
      <c r="AP668" s="189"/>
      <c r="AQ668" s="189"/>
      <c r="AR668" s="189"/>
      <c r="AS668" s="189"/>
      <c r="AT668" s="189"/>
      <c r="AU668" s="189"/>
      <c r="AV668" s="189"/>
      <c r="AW668" s="189"/>
      <c r="AX668" s="189"/>
      <c r="AY668" s="189"/>
      <c r="AZ668" s="189"/>
      <c r="BA668" s="189"/>
      <c r="BB668" s="189"/>
      <c r="BC668" s="189"/>
      <c r="BD668" s="189"/>
      <c r="BE668" s="189"/>
      <c r="BF668" s="189"/>
      <c r="BG668" s="189"/>
      <c r="BH668" s="189"/>
      <c r="BI668" s="189"/>
      <c r="BJ668" s="189"/>
      <c r="BK668" s="189"/>
      <c r="BL668" s="189"/>
      <c r="BM668" s="190">
        <v>166</v>
      </c>
    </row>
    <row r="669" spans="1:65">
      <c r="A669" s="32"/>
      <c r="B669" s="19">
        <v>1</v>
      </c>
      <c r="C669" s="8">
        <v>6</v>
      </c>
      <c r="D669" s="191">
        <v>16</v>
      </c>
      <c r="E669" s="211">
        <v>15.1</v>
      </c>
      <c r="F669" s="191">
        <v>16</v>
      </c>
      <c r="G669" s="191">
        <v>16</v>
      </c>
      <c r="H669" s="191">
        <v>11</v>
      </c>
      <c r="I669" s="211">
        <v>14.6</v>
      </c>
      <c r="J669" s="211">
        <v>13.5</v>
      </c>
      <c r="K669" s="211">
        <v>14.1</v>
      </c>
      <c r="L669" s="191">
        <v>12</v>
      </c>
      <c r="M669" s="211">
        <v>12</v>
      </c>
      <c r="N669" s="211">
        <v>12.4</v>
      </c>
      <c r="O669" s="211">
        <v>10.5</v>
      </c>
      <c r="P669" s="211">
        <v>12.4</v>
      </c>
      <c r="Q669" s="211">
        <v>13.1</v>
      </c>
      <c r="R669" s="211" t="s">
        <v>256</v>
      </c>
      <c r="S669" s="211">
        <v>14.037816640725582</v>
      </c>
      <c r="T669" s="211">
        <v>11.7</v>
      </c>
      <c r="U669" s="211">
        <v>15.142950000000001</v>
      </c>
      <c r="V669" s="191">
        <v>14</v>
      </c>
      <c r="W669" s="211">
        <v>12</v>
      </c>
      <c r="X669" s="211">
        <v>16.2</v>
      </c>
      <c r="Y669" s="191">
        <v>19.8</v>
      </c>
      <c r="Z669" s="211">
        <v>17.899999999999999</v>
      </c>
      <c r="AA669" s="188"/>
      <c r="AB669" s="189"/>
      <c r="AC669" s="189"/>
      <c r="AD669" s="189"/>
      <c r="AE669" s="189"/>
      <c r="AF669" s="189"/>
      <c r="AG669" s="189"/>
      <c r="AH669" s="189"/>
      <c r="AI669" s="189"/>
      <c r="AJ669" s="189"/>
      <c r="AK669" s="189"/>
      <c r="AL669" s="189"/>
      <c r="AM669" s="189"/>
      <c r="AN669" s="189"/>
      <c r="AO669" s="189"/>
      <c r="AP669" s="189"/>
      <c r="AQ669" s="189"/>
      <c r="AR669" s="189"/>
      <c r="AS669" s="189"/>
      <c r="AT669" s="189"/>
      <c r="AU669" s="189"/>
      <c r="AV669" s="189"/>
      <c r="AW669" s="189"/>
      <c r="AX669" s="189"/>
      <c r="AY669" s="189"/>
      <c r="AZ669" s="189"/>
      <c r="BA669" s="189"/>
      <c r="BB669" s="189"/>
      <c r="BC669" s="189"/>
      <c r="BD669" s="189"/>
      <c r="BE669" s="189"/>
      <c r="BF669" s="189"/>
      <c r="BG669" s="189"/>
      <c r="BH669" s="189"/>
      <c r="BI669" s="189"/>
      <c r="BJ669" s="189"/>
      <c r="BK669" s="189"/>
      <c r="BL669" s="189"/>
      <c r="BM669" s="192"/>
    </row>
    <row r="670" spans="1:65">
      <c r="A670" s="32"/>
      <c r="B670" s="20" t="s">
        <v>251</v>
      </c>
      <c r="C670" s="12"/>
      <c r="D670" s="193">
        <v>16</v>
      </c>
      <c r="E670" s="193">
        <v>14.783333333333331</v>
      </c>
      <c r="F670" s="193">
        <v>16</v>
      </c>
      <c r="G670" s="193">
        <v>14.5</v>
      </c>
      <c r="H670" s="193">
        <v>10.833333333333334</v>
      </c>
      <c r="I670" s="193">
        <v>14.649999999999999</v>
      </c>
      <c r="J670" s="193">
        <v>13.283333333333333</v>
      </c>
      <c r="K670" s="193">
        <v>14.166666666666666</v>
      </c>
      <c r="L670" s="193">
        <v>12</v>
      </c>
      <c r="M670" s="193">
        <v>12.066666666666668</v>
      </c>
      <c r="N670" s="193">
        <v>12.266666666666667</v>
      </c>
      <c r="O670" s="193">
        <v>10.733333333333334</v>
      </c>
      <c r="P670" s="193">
        <v>12.433333333333335</v>
      </c>
      <c r="Q670" s="193">
        <v>13.033333333333331</v>
      </c>
      <c r="R670" s="193" t="s">
        <v>744</v>
      </c>
      <c r="S670" s="193">
        <v>14.027958647360416</v>
      </c>
      <c r="T670" s="193">
        <v>11.75</v>
      </c>
      <c r="U670" s="193">
        <v>14.949271666666668</v>
      </c>
      <c r="V670" s="193">
        <v>14.333333333333334</v>
      </c>
      <c r="W670" s="193">
        <v>11.25</v>
      </c>
      <c r="X670" s="193">
        <v>16.033333333333335</v>
      </c>
      <c r="Y670" s="193">
        <v>19.583333333333332</v>
      </c>
      <c r="Z670" s="193">
        <v>18</v>
      </c>
      <c r="AA670" s="188"/>
      <c r="AB670" s="189"/>
      <c r="AC670" s="189"/>
      <c r="AD670" s="189"/>
      <c r="AE670" s="189"/>
      <c r="AF670" s="189"/>
      <c r="AG670" s="189"/>
      <c r="AH670" s="189"/>
      <c r="AI670" s="189"/>
      <c r="AJ670" s="189"/>
      <c r="AK670" s="189"/>
      <c r="AL670" s="189"/>
      <c r="AM670" s="189"/>
      <c r="AN670" s="189"/>
      <c r="AO670" s="189"/>
      <c r="AP670" s="189"/>
      <c r="AQ670" s="189"/>
      <c r="AR670" s="189"/>
      <c r="AS670" s="189"/>
      <c r="AT670" s="189"/>
      <c r="AU670" s="189"/>
      <c r="AV670" s="189"/>
      <c r="AW670" s="189"/>
      <c r="AX670" s="189"/>
      <c r="AY670" s="189"/>
      <c r="AZ670" s="189"/>
      <c r="BA670" s="189"/>
      <c r="BB670" s="189"/>
      <c r="BC670" s="189"/>
      <c r="BD670" s="189"/>
      <c r="BE670" s="189"/>
      <c r="BF670" s="189"/>
      <c r="BG670" s="189"/>
      <c r="BH670" s="189"/>
      <c r="BI670" s="189"/>
      <c r="BJ670" s="189"/>
      <c r="BK670" s="189"/>
      <c r="BL670" s="189"/>
      <c r="BM670" s="192"/>
    </row>
    <row r="671" spans="1:65">
      <c r="A671" s="32"/>
      <c r="B671" s="3" t="s">
        <v>252</v>
      </c>
      <c r="C671" s="30"/>
      <c r="D671" s="194">
        <v>16</v>
      </c>
      <c r="E671" s="194">
        <v>14.75</v>
      </c>
      <c r="F671" s="194">
        <v>16</v>
      </c>
      <c r="G671" s="194">
        <v>14.5</v>
      </c>
      <c r="H671" s="194">
        <v>11</v>
      </c>
      <c r="I671" s="194">
        <v>14.649999999999999</v>
      </c>
      <c r="J671" s="194">
        <v>13.25</v>
      </c>
      <c r="K671" s="194">
        <v>14.2</v>
      </c>
      <c r="L671" s="194">
        <v>12</v>
      </c>
      <c r="M671" s="194">
        <v>11.95</v>
      </c>
      <c r="N671" s="194">
        <v>12.65</v>
      </c>
      <c r="O671" s="194">
        <v>10.7</v>
      </c>
      <c r="P671" s="194">
        <v>12.45</v>
      </c>
      <c r="Q671" s="194">
        <v>13.1</v>
      </c>
      <c r="R671" s="194" t="s">
        <v>744</v>
      </c>
      <c r="S671" s="194">
        <v>14.032278390382341</v>
      </c>
      <c r="T671" s="194">
        <v>11.75</v>
      </c>
      <c r="U671" s="194">
        <v>15.127655000000001</v>
      </c>
      <c r="V671" s="194">
        <v>14</v>
      </c>
      <c r="W671" s="194">
        <v>11.5</v>
      </c>
      <c r="X671" s="194">
        <v>16.05</v>
      </c>
      <c r="Y671" s="194">
        <v>19.8</v>
      </c>
      <c r="Z671" s="194">
        <v>17.850000000000001</v>
      </c>
      <c r="AA671" s="188"/>
      <c r="AB671" s="189"/>
      <c r="AC671" s="189"/>
      <c r="AD671" s="189"/>
      <c r="AE671" s="189"/>
      <c r="AF671" s="189"/>
      <c r="AG671" s="189"/>
      <c r="AH671" s="189"/>
      <c r="AI671" s="189"/>
      <c r="AJ671" s="189"/>
      <c r="AK671" s="189"/>
      <c r="AL671" s="189"/>
      <c r="AM671" s="189"/>
      <c r="AN671" s="189"/>
      <c r="AO671" s="189"/>
      <c r="AP671" s="189"/>
      <c r="AQ671" s="189"/>
      <c r="AR671" s="189"/>
      <c r="AS671" s="189"/>
      <c r="AT671" s="189"/>
      <c r="AU671" s="189"/>
      <c r="AV671" s="189"/>
      <c r="AW671" s="189"/>
      <c r="AX671" s="189"/>
      <c r="AY671" s="189"/>
      <c r="AZ671" s="189"/>
      <c r="BA671" s="189"/>
      <c r="BB671" s="189"/>
      <c r="BC671" s="189"/>
      <c r="BD671" s="189"/>
      <c r="BE671" s="189"/>
      <c r="BF671" s="189"/>
      <c r="BG671" s="189"/>
      <c r="BH671" s="189"/>
      <c r="BI671" s="189"/>
      <c r="BJ671" s="189"/>
      <c r="BK671" s="189"/>
      <c r="BL671" s="189"/>
      <c r="BM671" s="192"/>
    </row>
    <row r="672" spans="1:65">
      <c r="A672" s="32"/>
      <c r="B672" s="3" t="s">
        <v>253</v>
      </c>
      <c r="C672" s="30"/>
      <c r="D672" s="194">
        <v>0</v>
      </c>
      <c r="E672" s="194">
        <v>0.2483277404291889</v>
      </c>
      <c r="F672" s="194">
        <v>0</v>
      </c>
      <c r="G672" s="194">
        <v>1.0488088481701516</v>
      </c>
      <c r="H672" s="194">
        <v>0.75277265270908111</v>
      </c>
      <c r="I672" s="194">
        <v>0.58906705900092604</v>
      </c>
      <c r="J672" s="194">
        <v>0.39707262140150973</v>
      </c>
      <c r="K672" s="194">
        <v>0.24221202832779937</v>
      </c>
      <c r="L672" s="194">
        <v>0</v>
      </c>
      <c r="M672" s="194">
        <v>0.30767948691238184</v>
      </c>
      <c r="N672" s="194">
        <v>1.1927559124425524</v>
      </c>
      <c r="O672" s="194">
        <v>0.19663841605003524</v>
      </c>
      <c r="P672" s="194">
        <v>0.16329931618554513</v>
      </c>
      <c r="Q672" s="194">
        <v>0.32041639575194431</v>
      </c>
      <c r="R672" s="194" t="s">
        <v>744</v>
      </c>
      <c r="S672" s="194">
        <v>0.75302971767130022</v>
      </c>
      <c r="T672" s="194">
        <v>0.30166206257996681</v>
      </c>
      <c r="U672" s="194">
        <v>0.59950890606951557</v>
      </c>
      <c r="V672" s="194">
        <v>0.51639777949432231</v>
      </c>
      <c r="W672" s="194">
        <v>0.82643814045577557</v>
      </c>
      <c r="X672" s="194">
        <v>0.12110601416389963</v>
      </c>
      <c r="Y672" s="194">
        <v>0.4490731195102492</v>
      </c>
      <c r="Z672" s="194">
        <v>0.48166378315169128</v>
      </c>
      <c r="AA672" s="188"/>
      <c r="AB672" s="189"/>
      <c r="AC672" s="189"/>
      <c r="AD672" s="189"/>
      <c r="AE672" s="189"/>
      <c r="AF672" s="189"/>
      <c r="AG672" s="189"/>
      <c r="AH672" s="189"/>
      <c r="AI672" s="189"/>
      <c r="AJ672" s="189"/>
      <c r="AK672" s="189"/>
      <c r="AL672" s="189"/>
      <c r="AM672" s="189"/>
      <c r="AN672" s="189"/>
      <c r="AO672" s="189"/>
      <c r="AP672" s="189"/>
      <c r="AQ672" s="189"/>
      <c r="AR672" s="189"/>
      <c r="AS672" s="189"/>
      <c r="AT672" s="189"/>
      <c r="AU672" s="189"/>
      <c r="AV672" s="189"/>
      <c r="AW672" s="189"/>
      <c r="AX672" s="189"/>
      <c r="AY672" s="189"/>
      <c r="AZ672" s="189"/>
      <c r="BA672" s="189"/>
      <c r="BB672" s="189"/>
      <c r="BC672" s="189"/>
      <c r="BD672" s="189"/>
      <c r="BE672" s="189"/>
      <c r="BF672" s="189"/>
      <c r="BG672" s="189"/>
      <c r="BH672" s="189"/>
      <c r="BI672" s="189"/>
      <c r="BJ672" s="189"/>
      <c r="BK672" s="189"/>
      <c r="BL672" s="189"/>
      <c r="BM672" s="192"/>
    </row>
    <row r="673" spans="1:65">
      <c r="A673" s="32"/>
      <c r="B673" s="3" t="s">
        <v>87</v>
      </c>
      <c r="C673" s="30"/>
      <c r="D673" s="13">
        <v>0</v>
      </c>
      <c r="E673" s="13">
        <v>1.6797817841884256E-2</v>
      </c>
      <c r="F673" s="13">
        <v>0</v>
      </c>
      <c r="G673" s="13">
        <v>7.2331644701389766E-2</v>
      </c>
      <c r="H673" s="13">
        <v>6.9486706403915174E-2</v>
      </c>
      <c r="I673" s="13">
        <v>4.0209355563203146E-2</v>
      </c>
      <c r="J673" s="13">
        <v>2.9892543643777397E-2</v>
      </c>
      <c r="K673" s="13">
        <v>1.7097319646668191E-2</v>
      </c>
      <c r="L673" s="13">
        <v>0</v>
      </c>
      <c r="M673" s="13">
        <v>2.5498300020363133E-2</v>
      </c>
      <c r="N673" s="13">
        <v>9.7235536340425463E-2</v>
      </c>
      <c r="O673" s="13">
        <v>1.8320349321431853E-2</v>
      </c>
      <c r="P673" s="13">
        <v>1.3133993258891027E-2</v>
      </c>
      <c r="Q673" s="13">
        <v>2.4584378190686266E-2</v>
      </c>
      <c r="R673" s="13" t="s">
        <v>744</v>
      </c>
      <c r="S673" s="13">
        <v>5.3680634267694732E-2</v>
      </c>
      <c r="T673" s="13">
        <v>2.5673367028082282E-2</v>
      </c>
      <c r="U673" s="13">
        <v>4.0102883902115333E-2</v>
      </c>
      <c r="V673" s="13">
        <v>3.6027752057743417E-2</v>
      </c>
      <c r="W673" s="13">
        <v>7.3461168040513378E-2</v>
      </c>
      <c r="X673" s="13">
        <v>7.5533896567920762E-3</v>
      </c>
      <c r="Y673" s="13">
        <v>2.2931393336693577E-2</v>
      </c>
      <c r="Z673" s="13">
        <v>2.6759099063982848E-2</v>
      </c>
      <c r="AA673" s="107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60"/>
    </row>
    <row r="674" spans="1:65">
      <c r="A674" s="32"/>
      <c r="B674" s="3" t="s">
        <v>254</v>
      </c>
      <c r="C674" s="30"/>
      <c r="D674" s="13">
        <v>0.17882682432141017</v>
      </c>
      <c r="E674" s="13">
        <v>8.9186867888636057E-2</v>
      </c>
      <c r="F674" s="13">
        <v>0.17882682432141017</v>
      </c>
      <c r="G674" s="13">
        <v>6.8311809541278024E-2</v>
      </c>
      <c r="H674" s="13">
        <v>-0.20183600436571181</v>
      </c>
      <c r="I674" s="13">
        <v>7.9363311019291061E-2</v>
      </c>
      <c r="J674" s="13">
        <v>-2.132814689149598E-2</v>
      </c>
      <c r="K674" s="13">
        <v>4.3752917367915201E-2</v>
      </c>
      <c r="L674" s="13">
        <v>-0.11587988175894237</v>
      </c>
      <c r="M674" s="13">
        <v>-0.11096810332426976</v>
      </c>
      <c r="N674" s="13">
        <v>-9.6232768020252157E-2</v>
      </c>
      <c r="O674" s="13">
        <v>-0.20920367201772061</v>
      </c>
      <c r="P674" s="13">
        <v>-8.3953321933570746E-2</v>
      </c>
      <c r="Q674" s="13">
        <v>-3.9747316021518153E-2</v>
      </c>
      <c r="R674" s="13" t="s">
        <v>744</v>
      </c>
      <c r="S674" s="13">
        <v>3.3533371498746467E-2</v>
      </c>
      <c r="T674" s="13">
        <v>-0.13429905088896443</v>
      </c>
      <c r="U674" s="13">
        <v>0.10141265279591893</v>
      </c>
      <c r="V674" s="13">
        <v>5.6032363454596501E-2</v>
      </c>
      <c r="W674" s="13">
        <v>-0.17113738914900856</v>
      </c>
      <c r="X674" s="13">
        <v>0.18128271353874648</v>
      </c>
      <c r="Y674" s="13">
        <v>0.44283491518505924</v>
      </c>
      <c r="Z674" s="13">
        <v>0.32618017736158644</v>
      </c>
      <c r="AA674" s="107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60"/>
    </row>
    <row r="675" spans="1:65">
      <c r="A675" s="32"/>
      <c r="B675" s="51" t="s">
        <v>255</v>
      </c>
      <c r="C675" s="52"/>
      <c r="D675" s="50" t="s">
        <v>256</v>
      </c>
      <c r="E675" s="50">
        <v>0.56999999999999995</v>
      </c>
      <c r="F675" s="50" t="s">
        <v>256</v>
      </c>
      <c r="G675" s="50" t="s">
        <v>256</v>
      </c>
      <c r="H675" s="50" t="s">
        <v>256</v>
      </c>
      <c r="I675" s="50">
        <v>0.5</v>
      </c>
      <c r="J675" s="50">
        <v>0.19</v>
      </c>
      <c r="K675" s="50">
        <v>0.26</v>
      </c>
      <c r="L675" s="50" t="s">
        <v>256</v>
      </c>
      <c r="M675" s="50">
        <v>0.8</v>
      </c>
      <c r="N675" s="50">
        <v>0.7</v>
      </c>
      <c r="O675" s="50">
        <v>1.47</v>
      </c>
      <c r="P675" s="50">
        <v>0.61</v>
      </c>
      <c r="Q675" s="50">
        <v>0.31</v>
      </c>
      <c r="R675" s="50" t="s">
        <v>256</v>
      </c>
      <c r="S675" s="50">
        <v>0.19</v>
      </c>
      <c r="T675" s="50">
        <v>0.96</v>
      </c>
      <c r="U675" s="50">
        <v>0.65</v>
      </c>
      <c r="V675" s="50" t="s">
        <v>256</v>
      </c>
      <c r="W675" s="50">
        <v>1.21</v>
      </c>
      <c r="X675" s="50">
        <v>1.2</v>
      </c>
      <c r="Y675" s="50">
        <v>2.98</v>
      </c>
      <c r="Z675" s="50">
        <v>2.1800000000000002</v>
      </c>
      <c r="AA675" s="107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60"/>
    </row>
    <row r="676" spans="1:65">
      <c r="B676" s="33" t="s">
        <v>376</v>
      </c>
      <c r="C676" s="20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BM676" s="60"/>
    </row>
    <row r="677" spans="1:65">
      <c r="BM677" s="60"/>
    </row>
    <row r="678" spans="1:65" ht="15">
      <c r="B678" s="34" t="s">
        <v>717</v>
      </c>
      <c r="BM678" s="29" t="s">
        <v>67</v>
      </c>
    </row>
    <row r="679" spans="1:65" ht="15">
      <c r="A679" s="26" t="s">
        <v>58</v>
      </c>
      <c r="B679" s="18" t="s">
        <v>123</v>
      </c>
      <c r="C679" s="15" t="s">
        <v>124</v>
      </c>
      <c r="D679" s="16" t="s">
        <v>230</v>
      </c>
      <c r="E679" s="17" t="s">
        <v>230</v>
      </c>
      <c r="F679" s="17" t="s">
        <v>230</v>
      </c>
      <c r="G679" s="17" t="s">
        <v>230</v>
      </c>
      <c r="H679" s="17" t="s">
        <v>230</v>
      </c>
      <c r="I679" s="17" t="s">
        <v>230</v>
      </c>
      <c r="J679" s="17" t="s">
        <v>230</v>
      </c>
      <c r="K679" s="17" t="s">
        <v>230</v>
      </c>
      <c r="L679" s="17" t="s">
        <v>230</v>
      </c>
      <c r="M679" s="17" t="s">
        <v>230</v>
      </c>
      <c r="N679" s="17" t="s">
        <v>230</v>
      </c>
      <c r="O679" s="17" t="s">
        <v>230</v>
      </c>
      <c r="P679" s="17" t="s">
        <v>230</v>
      </c>
      <c r="Q679" s="17" t="s">
        <v>230</v>
      </c>
      <c r="R679" s="17" t="s">
        <v>230</v>
      </c>
      <c r="S679" s="17" t="s">
        <v>230</v>
      </c>
      <c r="T679" s="17" t="s">
        <v>230</v>
      </c>
      <c r="U679" s="17" t="s">
        <v>230</v>
      </c>
      <c r="V679" s="17" t="s">
        <v>230</v>
      </c>
      <c r="W679" s="17" t="s">
        <v>230</v>
      </c>
      <c r="X679" s="107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9">
        <v>1</v>
      </c>
    </row>
    <row r="680" spans="1:65">
      <c r="A680" s="32"/>
      <c r="B680" s="19" t="s">
        <v>231</v>
      </c>
      <c r="C680" s="8" t="s">
        <v>231</v>
      </c>
      <c r="D680" s="105" t="s">
        <v>286</v>
      </c>
      <c r="E680" s="106" t="s">
        <v>232</v>
      </c>
      <c r="F680" s="106" t="s">
        <v>292</v>
      </c>
      <c r="G680" s="106" t="s">
        <v>278</v>
      </c>
      <c r="H680" s="106" t="s">
        <v>234</v>
      </c>
      <c r="I680" s="106" t="s">
        <v>235</v>
      </c>
      <c r="J680" s="106" t="s">
        <v>236</v>
      </c>
      <c r="K680" s="106" t="s">
        <v>237</v>
      </c>
      <c r="L680" s="106" t="s">
        <v>238</v>
      </c>
      <c r="M680" s="106" t="s">
        <v>239</v>
      </c>
      <c r="N680" s="106" t="s">
        <v>240</v>
      </c>
      <c r="O680" s="106" t="s">
        <v>241</v>
      </c>
      <c r="P680" s="106" t="s">
        <v>242</v>
      </c>
      <c r="Q680" s="106" t="s">
        <v>243</v>
      </c>
      <c r="R680" s="106" t="s">
        <v>244</v>
      </c>
      <c r="S680" s="106" t="s">
        <v>246</v>
      </c>
      <c r="T680" s="106" t="s">
        <v>248</v>
      </c>
      <c r="U680" s="106" t="s">
        <v>279</v>
      </c>
      <c r="V680" s="106" t="s">
        <v>250</v>
      </c>
      <c r="W680" s="106" t="s">
        <v>280</v>
      </c>
      <c r="X680" s="107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9" t="s">
        <v>1</v>
      </c>
    </row>
    <row r="681" spans="1:65">
      <c r="A681" s="32"/>
      <c r="B681" s="19"/>
      <c r="C681" s="8"/>
      <c r="D681" s="9" t="s">
        <v>360</v>
      </c>
      <c r="E681" s="10" t="s">
        <v>358</v>
      </c>
      <c r="F681" s="10" t="s">
        <v>359</v>
      </c>
      <c r="G681" s="10" t="s">
        <v>358</v>
      </c>
      <c r="H681" s="10" t="s">
        <v>359</v>
      </c>
      <c r="I681" s="10" t="s">
        <v>359</v>
      </c>
      <c r="J681" s="10" t="s">
        <v>359</v>
      </c>
      <c r="K681" s="10" t="s">
        <v>360</v>
      </c>
      <c r="L681" s="10" t="s">
        <v>358</v>
      </c>
      <c r="M681" s="10" t="s">
        <v>358</v>
      </c>
      <c r="N681" s="10" t="s">
        <v>358</v>
      </c>
      <c r="O681" s="10" t="s">
        <v>358</v>
      </c>
      <c r="P681" s="10" t="s">
        <v>358</v>
      </c>
      <c r="Q681" s="10" t="s">
        <v>359</v>
      </c>
      <c r="R681" s="10" t="s">
        <v>359</v>
      </c>
      <c r="S681" s="10" t="s">
        <v>359</v>
      </c>
      <c r="T681" s="10" t="s">
        <v>359</v>
      </c>
      <c r="U681" s="10" t="s">
        <v>358</v>
      </c>
      <c r="V681" s="10" t="s">
        <v>359</v>
      </c>
      <c r="W681" s="10" t="s">
        <v>359</v>
      </c>
      <c r="X681" s="107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9">
        <v>3</v>
      </c>
    </row>
    <row r="682" spans="1:65">
      <c r="A682" s="32"/>
      <c r="B682" s="19"/>
      <c r="C682" s="8"/>
      <c r="D682" s="27" t="s">
        <v>361</v>
      </c>
      <c r="E682" s="27" t="s">
        <v>127</v>
      </c>
      <c r="F682" s="27" t="s">
        <v>363</v>
      </c>
      <c r="G682" s="27" t="s">
        <v>127</v>
      </c>
      <c r="H682" s="27" t="s">
        <v>363</v>
      </c>
      <c r="I682" s="27" t="s">
        <v>364</v>
      </c>
      <c r="J682" s="27" t="s">
        <v>361</v>
      </c>
      <c r="K682" s="27" t="s">
        <v>364</v>
      </c>
      <c r="L682" s="27" t="s">
        <v>364</v>
      </c>
      <c r="M682" s="27" t="s">
        <v>364</v>
      </c>
      <c r="N682" s="27" t="s">
        <v>364</v>
      </c>
      <c r="O682" s="27" t="s">
        <v>364</v>
      </c>
      <c r="P682" s="27" t="s">
        <v>364</v>
      </c>
      <c r="Q682" s="27" t="s">
        <v>364</v>
      </c>
      <c r="R682" s="27" t="s">
        <v>363</v>
      </c>
      <c r="S682" s="27" t="s">
        <v>361</v>
      </c>
      <c r="T682" s="27" t="s">
        <v>363</v>
      </c>
      <c r="U682" s="27" t="s">
        <v>364</v>
      </c>
      <c r="V682" s="27" t="s">
        <v>364</v>
      </c>
      <c r="W682" s="27" t="s">
        <v>361</v>
      </c>
      <c r="X682" s="107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9">
        <v>3</v>
      </c>
    </row>
    <row r="683" spans="1:65">
      <c r="A683" s="32"/>
      <c r="B683" s="18">
        <v>1</v>
      </c>
      <c r="C683" s="14">
        <v>1</v>
      </c>
      <c r="D683" s="198">
        <v>0.03</v>
      </c>
      <c r="E683" s="195">
        <v>3.2600000000000004E-2</v>
      </c>
      <c r="F683" s="196">
        <v>3.5000000000000003E-2</v>
      </c>
      <c r="G683" s="195">
        <v>3.4000000000000002E-2</v>
      </c>
      <c r="H683" s="196">
        <v>3.7999999999999999E-2</v>
      </c>
      <c r="I683" s="195">
        <v>3.3000000000000002E-2</v>
      </c>
      <c r="J683" s="212">
        <v>0.04</v>
      </c>
      <c r="K683" s="198">
        <v>6.0700000000000004E-2</v>
      </c>
      <c r="L683" s="195">
        <v>3.4000000000000002E-2</v>
      </c>
      <c r="M683" s="195">
        <v>3.1E-2</v>
      </c>
      <c r="N683" s="195">
        <v>3.3000000000000002E-2</v>
      </c>
      <c r="O683" s="195">
        <v>3.1E-2</v>
      </c>
      <c r="P683" s="195">
        <v>3.4000000000000002E-2</v>
      </c>
      <c r="Q683" s="195">
        <v>3.15E-2</v>
      </c>
      <c r="R683" s="195">
        <v>2.8153599999999997E-2</v>
      </c>
      <c r="S683" s="195">
        <v>3.4099999999999998E-2</v>
      </c>
      <c r="T683" s="195">
        <v>3.3000000000000002E-2</v>
      </c>
      <c r="U683" s="195">
        <v>2.9000000000000001E-2</v>
      </c>
      <c r="V683" s="195">
        <v>3.4200000000000001E-2</v>
      </c>
      <c r="W683" s="195">
        <v>3.1899999999999998E-2</v>
      </c>
      <c r="X683" s="172"/>
      <c r="Y683" s="173"/>
      <c r="Z683" s="173"/>
      <c r="AA683" s="173"/>
      <c r="AB683" s="173"/>
      <c r="AC683" s="173"/>
      <c r="AD683" s="173"/>
      <c r="AE683" s="173"/>
      <c r="AF683" s="173"/>
      <c r="AG683" s="173"/>
      <c r="AH683" s="173"/>
      <c r="AI683" s="173"/>
      <c r="AJ683" s="173"/>
      <c r="AK683" s="173"/>
      <c r="AL683" s="173"/>
      <c r="AM683" s="173"/>
      <c r="AN683" s="173"/>
      <c r="AO683" s="173"/>
      <c r="AP683" s="173"/>
      <c r="AQ683" s="173"/>
      <c r="AR683" s="173"/>
      <c r="AS683" s="173"/>
      <c r="AT683" s="173"/>
      <c r="AU683" s="173"/>
      <c r="AV683" s="173"/>
      <c r="AW683" s="173"/>
      <c r="AX683" s="173"/>
      <c r="AY683" s="173"/>
      <c r="AZ683" s="173"/>
      <c r="BA683" s="173"/>
      <c r="BB683" s="173"/>
      <c r="BC683" s="173"/>
      <c r="BD683" s="173"/>
      <c r="BE683" s="173"/>
      <c r="BF683" s="173"/>
      <c r="BG683" s="173"/>
      <c r="BH683" s="173"/>
      <c r="BI683" s="173"/>
      <c r="BJ683" s="173"/>
      <c r="BK683" s="173"/>
      <c r="BL683" s="173"/>
      <c r="BM683" s="199">
        <v>1</v>
      </c>
    </row>
    <row r="684" spans="1:65">
      <c r="A684" s="32"/>
      <c r="B684" s="19">
        <v>1</v>
      </c>
      <c r="C684" s="8">
        <v>2</v>
      </c>
      <c r="D684" s="202">
        <v>0.03</v>
      </c>
      <c r="E684" s="209">
        <v>3.6499999999999998E-2</v>
      </c>
      <c r="F684" s="201">
        <v>3.2000000000000001E-2</v>
      </c>
      <c r="G684" s="200">
        <v>3.4499999999999996E-2</v>
      </c>
      <c r="H684" s="201">
        <v>3.7999999999999999E-2</v>
      </c>
      <c r="I684" s="200">
        <v>3.2000000000000001E-2</v>
      </c>
      <c r="J684" s="203">
        <v>4.1000000000000002E-2</v>
      </c>
      <c r="K684" s="202">
        <v>6.0100000000000001E-2</v>
      </c>
      <c r="L684" s="200">
        <v>3.4000000000000002E-2</v>
      </c>
      <c r="M684" s="200">
        <v>0.03</v>
      </c>
      <c r="N684" s="200">
        <v>3.2000000000000001E-2</v>
      </c>
      <c r="O684" s="200">
        <v>3.1E-2</v>
      </c>
      <c r="P684" s="200">
        <v>3.4000000000000002E-2</v>
      </c>
      <c r="Q684" s="200">
        <v>3.0800000000000001E-2</v>
      </c>
      <c r="R684" s="200">
        <v>2.8684800000000003E-2</v>
      </c>
      <c r="S684" s="200">
        <v>3.3799999999999997E-2</v>
      </c>
      <c r="T684" s="200">
        <v>3.39E-2</v>
      </c>
      <c r="U684" s="200">
        <v>2.9000000000000001E-2</v>
      </c>
      <c r="V684" s="200">
        <v>3.4099999999999998E-2</v>
      </c>
      <c r="W684" s="200">
        <v>3.2000000000000001E-2</v>
      </c>
      <c r="X684" s="172"/>
      <c r="Y684" s="173"/>
      <c r="Z684" s="173"/>
      <c r="AA684" s="173"/>
      <c r="AB684" s="173"/>
      <c r="AC684" s="173"/>
      <c r="AD684" s="173"/>
      <c r="AE684" s="173"/>
      <c r="AF684" s="173"/>
      <c r="AG684" s="173"/>
      <c r="AH684" s="173"/>
      <c r="AI684" s="173"/>
      <c r="AJ684" s="173"/>
      <c r="AK684" s="173"/>
      <c r="AL684" s="173"/>
      <c r="AM684" s="173"/>
      <c r="AN684" s="173"/>
      <c r="AO684" s="173"/>
      <c r="AP684" s="173"/>
      <c r="AQ684" s="173"/>
      <c r="AR684" s="173"/>
      <c r="AS684" s="173"/>
      <c r="AT684" s="173"/>
      <c r="AU684" s="173"/>
      <c r="AV684" s="173"/>
      <c r="AW684" s="173"/>
      <c r="AX684" s="173"/>
      <c r="AY684" s="173"/>
      <c r="AZ684" s="173"/>
      <c r="BA684" s="173"/>
      <c r="BB684" s="173"/>
      <c r="BC684" s="173"/>
      <c r="BD684" s="173"/>
      <c r="BE684" s="173"/>
      <c r="BF684" s="173"/>
      <c r="BG684" s="173"/>
      <c r="BH684" s="173"/>
      <c r="BI684" s="173"/>
      <c r="BJ684" s="173"/>
      <c r="BK684" s="173"/>
      <c r="BL684" s="173"/>
      <c r="BM684" s="199" t="e">
        <v>#N/A</v>
      </c>
    </row>
    <row r="685" spans="1:65">
      <c r="A685" s="32"/>
      <c r="B685" s="19">
        <v>1</v>
      </c>
      <c r="C685" s="8">
        <v>3</v>
      </c>
      <c r="D685" s="202">
        <v>0.03</v>
      </c>
      <c r="E685" s="200">
        <v>3.3100000000000004E-2</v>
      </c>
      <c r="F685" s="201">
        <v>3.2000000000000001E-2</v>
      </c>
      <c r="G685" s="200">
        <v>3.4499999999999996E-2</v>
      </c>
      <c r="H685" s="201">
        <v>3.7999999999999999E-2</v>
      </c>
      <c r="I685" s="200">
        <v>3.3000000000000002E-2</v>
      </c>
      <c r="J685" s="203">
        <v>4.1000000000000002E-2</v>
      </c>
      <c r="K685" s="203">
        <v>6.0199999999999997E-2</v>
      </c>
      <c r="L685" s="25">
        <v>3.4000000000000002E-2</v>
      </c>
      <c r="M685" s="25">
        <v>0.03</v>
      </c>
      <c r="N685" s="25">
        <v>3.2000000000000001E-2</v>
      </c>
      <c r="O685" s="25">
        <v>3.1E-2</v>
      </c>
      <c r="P685" s="25">
        <v>3.4000000000000002E-2</v>
      </c>
      <c r="Q685" s="25">
        <v>3.1300000000000001E-2</v>
      </c>
      <c r="R685" s="25">
        <v>3.1025400000000005E-2</v>
      </c>
      <c r="S685" s="25">
        <v>3.39E-2</v>
      </c>
      <c r="T685" s="25">
        <v>3.2600000000000004E-2</v>
      </c>
      <c r="U685" s="25">
        <v>2.8000000000000004E-2</v>
      </c>
      <c r="V685" s="25">
        <v>3.6600000000000001E-2</v>
      </c>
      <c r="W685" s="25">
        <v>3.2199999999999999E-2</v>
      </c>
      <c r="X685" s="172"/>
      <c r="Y685" s="173"/>
      <c r="Z685" s="173"/>
      <c r="AA685" s="173"/>
      <c r="AB685" s="173"/>
      <c r="AC685" s="173"/>
      <c r="AD685" s="173"/>
      <c r="AE685" s="173"/>
      <c r="AF685" s="173"/>
      <c r="AG685" s="173"/>
      <c r="AH685" s="173"/>
      <c r="AI685" s="173"/>
      <c r="AJ685" s="173"/>
      <c r="AK685" s="173"/>
      <c r="AL685" s="173"/>
      <c r="AM685" s="173"/>
      <c r="AN685" s="173"/>
      <c r="AO685" s="173"/>
      <c r="AP685" s="173"/>
      <c r="AQ685" s="173"/>
      <c r="AR685" s="173"/>
      <c r="AS685" s="173"/>
      <c r="AT685" s="173"/>
      <c r="AU685" s="173"/>
      <c r="AV685" s="173"/>
      <c r="AW685" s="173"/>
      <c r="AX685" s="173"/>
      <c r="AY685" s="173"/>
      <c r="AZ685" s="173"/>
      <c r="BA685" s="173"/>
      <c r="BB685" s="173"/>
      <c r="BC685" s="173"/>
      <c r="BD685" s="173"/>
      <c r="BE685" s="173"/>
      <c r="BF685" s="173"/>
      <c r="BG685" s="173"/>
      <c r="BH685" s="173"/>
      <c r="BI685" s="173"/>
      <c r="BJ685" s="173"/>
      <c r="BK685" s="173"/>
      <c r="BL685" s="173"/>
      <c r="BM685" s="199">
        <v>16</v>
      </c>
    </row>
    <row r="686" spans="1:65">
      <c r="A686" s="32"/>
      <c r="B686" s="19">
        <v>1</v>
      </c>
      <c r="C686" s="8">
        <v>4</v>
      </c>
      <c r="D686" s="202">
        <v>0.03</v>
      </c>
      <c r="E686" s="200">
        <v>3.3599999999999998E-2</v>
      </c>
      <c r="F686" s="201">
        <v>3.2000000000000001E-2</v>
      </c>
      <c r="G686" s="200">
        <v>3.4499999999999996E-2</v>
      </c>
      <c r="H686" s="201">
        <v>3.6999999999999998E-2</v>
      </c>
      <c r="I686" s="200">
        <v>3.3000000000000002E-2</v>
      </c>
      <c r="J686" s="203">
        <v>4.1000000000000002E-2</v>
      </c>
      <c r="K686" s="203">
        <v>6.0999999999999999E-2</v>
      </c>
      <c r="L686" s="25">
        <v>3.4000000000000002E-2</v>
      </c>
      <c r="M686" s="25">
        <v>0.03</v>
      </c>
      <c r="N686" s="25">
        <v>3.2000000000000001E-2</v>
      </c>
      <c r="O686" s="25">
        <v>3.1E-2</v>
      </c>
      <c r="P686" s="25">
        <v>3.4000000000000002E-2</v>
      </c>
      <c r="Q686" s="25">
        <v>3.0400000000000003E-2</v>
      </c>
      <c r="R686" s="25">
        <v>3.2187399999999998E-2</v>
      </c>
      <c r="S686" s="25">
        <v>3.2399999999999998E-2</v>
      </c>
      <c r="T686" s="25">
        <v>3.2899999999999999E-2</v>
      </c>
      <c r="U686" s="25">
        <v>2.8000000000000004E-2</v>
      </c>
      <c r="V686" s="25">
        <v>3.4599999999999999E-2</v>
      </c>
      <c r="W686" s="25">
        <v>3.2099999999999997E-2</v>
      </c>
      <c r="X686" s="172"/>
      <c r="Y686" s="173"/>
      <c r="Z686" s="173"/>
      <c r="AA686" s="173"/>
      <c r="AB686" s="173"/>
      <c r="AC686" s="173"/>
      <c r="AD686" s="173"/>
      <c r="AE686" s="173"/>
      <c r="AF686" s="173"/>
      <c r="AG686" s="173"/>
      <c r="AH686" s="173"/>
      <c r="AI686" s="173"/>
      <c r="AJ686" s="173"/>
      <c r="AK686" s="173"/>
      <c r="AL686" s="173"/>
      <c r="AM686" s="173"/>
      <c r="AN686" s="173"/>
      <c r="AO686" s="173"/>
      <c r="AP686" s="173"/>
      <c r="AQ686" s="173"/>
      <c r="AR686" s="173"/>
      <c r="AS686" s="173"/>
      <c r="AT686" s="173"/>
      <c r="AU686" s="173"/>
      <c r="AV686" s="173"/>
      <c r="AW686" s="173"/>
      <c r="AX686" s="173"/>
      <c r="AY686" s="173"/>
      <c r="AZ686" s="173"/>
      <c r="BA686" s="173"/>
      <c r="BB686" s="173"/>
      <c r="BC686" s="173"/>
      <c r="BD686" s="173"/>
      <c r="BE686" s="173"/>
      <c r="BF686" s="173"/>
      <c r="BG686" s="173"/>
      <c r="BH686" s="173"/>
      <c r="BI686" s="173"/>
      <c r="BJ686" s="173"/>
      <c r="BK686" s="173"/>
      <c r="BL686" s="173"/>
      <c r="BM686" s="199">
        <v>3.272927647058823E-2</v>
      </c>
    </row>
    <row r="687" spans="1:65">
      <c r="A687" s="32"/>
      <c r="B687" s="19">
        <v>1</v>
      </c>
      <c r="C687" s="8">
        <v>5</v>
      </c>
      <c r="D687" s="202">
        <v>0.03</v>
      </c>
      <c r="E687" s="200">
        <v>3.3399999999999999E-2</v>
      </c>
      <c r="F687" s="200">
        <v>3.4000000000000002E-2</v>
      </c>
      <c r="G687" s="200">
        <v>3.4999999999999996E-2</v>
      </c>
      <c r="H687" s="200">
        <v>3.5999999999999997E-2</v>
      </c>
      <c r="I687" s="200">
        <v>3.3000000000000002E-2</v>
      </c>
      <c r="J687" s="202">
        <v>4.2000000000000003E-2</v>
      </c>
      <c r="K687" s="202">
        <v>6.0700000000000004E-2</v>
      </c>
      <c r="L687" s="200">
        <v>3.4000000000000002E-2</v>
      </c>
      <c r="M687" s="200">
        <v>0.03</v>
      </c>
      <c r="N687" s="200">
        <v>3.2000000000000001E-2</v>
      </c>
      <c r="O687" s="200">
        <v>3.2000000000000001E-2</v>
      </c>
      <c r="P687" s="200">
        <v>3.2000000000000001E-2</v>
      </c>
      <c r="Q687" s="200">
        <v>3.2600000000000004E-2</v>
      </c>
      <c r="R687" s="200">
        <v>3.0062599999999995E-2</v>
      </c>
      <c r="S687" s="200">
        <v>3.3300000000000003E-2</v>
      </c>
      <c r="T687" s="200">
        <v>3.4099999999999998E-2</v>
      </c>
      <c r="U687" s="200">
        <v>2.8000000000000004E-2</v>
      </c>
      <c r="V687" s="200">
        <v>3.4099999999999998E-2</v>
      </c>
      <c r="W687" s="200">
        <v>3.2099999999999997E-2</v>
      </c>
      <c r="X687" s="172"/>
      <c r="Y687" s="173"/>
      <c r="Z687" s="173"/>
      <c r="AA687" s="173"/>
      <c r="AB687" s="173"/>
      <c r="AC687" s="173"/>
      <c r="AD687" s="173"/>
      <c r="AE687" s="173"/>
      <c r="AF687" s="173"/>
      <c r="AG687" s="173"/>
      <c r="AH687" s="173"/>
      <c r="AI687" s="173"/>
      <c r="AJ687" s="173"/>
      <c r="AK687" s="173"/>
      <c r="AL687" s="173"/>
      <c r="AM687" s="173"/>
      <c r="AN687" s="173"/>
      <c r="AO687" s="173"/>
      <c r="AP687" s="173"/>
      <c r="AQ687" s="173"/>
      <c r="AR687" s="173"/>
      <c r="AS687" s="173"/>
      <c r="AT687" s="173"/>
      <c r="AU687" s="173"/>
      <c r="AV687" s="173"/>
      <c r="AW687" s="173"/>
      <c r="AX687" s="173"/>
      <c r="AY687" s="173"/>
      <c r="AZ687" s="173"/>
      <c r="BA687" s="173"/>
      <c r="BB687" s="173"/>
      <c r="BC687" s="173"/>
      <c r="BD687" s="173"/>
      <c r="BE687" s="173"/>
      <c r="BF687" s="173"/>
      <c r="BG687" s="173"/>
      <c r="BH687" s="173"/>
      <c r="BI687" s="173"/>
      <c r="BJ687" s="173"/>
      <c r="BK687" s="173"/>
      <c r="BL687" s="173"/>
      <c r="BM687" s="199">
        <v>167</v>
      </c>
    </row>
    <row r="688" spans="1:65">
      <c r="A688" s="32"/>
      <c r="B688" s="19">
        <v>1</v>
      </c>
      <c r="C688" s="8">
        <v>6</v>
      </c>
      <c r="D688" s="202">
        <v>0.03</v>
      </c>
      <c r="E688" s="200">
        <v>3.2800000000000003E-2</v>
      </c>
      <c r="F688" s="200">
        <v>3.5000000000000003E-2</v>
      </c>
      <c r="G688" s="200">
        <v>3.4499999999999996E-2</v>
      </c>
      <c r="H688" s="200">
        <v>3.5999999999999997E-2</v>
      </c>
      <c r="I688" s="200">
        <v>3.3000000000000002E-2</v>
      </c>
      <c r="J688" s="202">
        <v>4.2000000000000003E-2</v>
      </c>
      <c r="K688" s="202">
        <v>6.0999999999999999E-2</v>
      </c>
      <c r="L688" s="200">
        <v>3.4000000000000002E-2</v>
      </c>
      <c r="M688" s="200">
        <v>3.1E-2</v>
      </c>
      <c r="N688" s="200">
        <v>3.2000000000000001E-2</v>
      </c>
      <c r="O688" s="200">
        <v>3.1E-2</v>
      </c>
      <c r="P688" s="200">
        <v>3.3000000000000002E-2</v>
      </c>
      <c r="Q688" s="200">
        <v>3.27E-2</v>
      </c>
      <c r="R688" s="200">
        <v>3.1772399999999999E-2</v>
      </c>
      <c r="S688" s="200">
        <v>3.3500000000000002E-2</v>
      </c>
      <c r="T688" s="200">
        <v>3.32E-2</v>
      </c>
      <c r="U688" s="200">
        <v>2.9000000000000001E-2</v>
      </c>
      <c r="V688" s="200">
        <v>3.7399999999999996E-2</v>
      </c>
      <c r="W688" s="200">
        <v>3.1599999999999996E-2</v>
      </c>
      <c r="X688" s="172"/>
      <c r="Y688" s="173"/>
      <c r="Z688" s="173"/>
      <c r="AA688" s="173"/>
      <c r="AB688" s="173"/>
      <c r="AC688" s="173"/>
      <c r="AD688" s="173"/>
      <c r="AE688" s="173"/>
      <c r="AF688" s="173"/>
      <c r="AG688" s="173"/>
      <c r="AH688" s="173"/>
      <c r="AI688" s="173"/>
      <c r="AJ688" s="173"/>
      <c r="AK688" s="173"/>
      <c r="AL688" s="173"/>
      <c r="AM688" s="173"/>
      <c r="AN688" s="173"/>
      <c r="AO688" s="173"/>
      <c r="AP688" s="173"/>
      <c r="AQ688" s="173"/>
      <c r="AR688" s="173"/>
      <c r="AS688" s="173"/>
      <c r="AT688" s="173"/>
      <c r="AU688" s="173"/>
      <c r="AV688" s="173"/>
      <c r="AW688" s="173"/>
      <c r="AX688" s="173"/>
      <c r="AY688" s="173"/>
      <c r="AZ688" s="173"/>
      <c r="BA688" s="173"/>
      <c r="BB688" s="173"/>
      <c r="BC688" s="173"/>
      <c r="BD688" s="173"/>
      <c r="BE688" s="173"/>
      <c r="BF688" s="173"/>
      <c r="BG688" s="173"/>
      <c r="BH688" s="173"/>
      <c r="BI688" s="173"/>
      <c r="BJ688" s="173"/>
      <c r="BK688" s="173"/>
      <c r="BL688" s="173"/>
      <c r="BM688" s="61"/>
    </row>
    <row r="689" spans="1:65">
      <c r="A689" s="32"/>
      <c r="B689" s="20" t="s">
        <v>251</v>
      </c>
      <c r="C689" s="12"/>
      <c r="D689" s="205">
        <v>0.03</v>
      </c>
      <c r="E689" s="205">
        <v>3.3666666666666671E-2</v>
      </c>
      <c r="F689" s="205">
        <v>3.3333333333333333E-2</v>
      </c>
      <c r="G689" s="205">
        <v>3.4500000000000003E-2</v>
      </c>
      <c r="H689" s="205">
        <v>3.7166666666666667E-2</v>
      </c>
      <c r="I689" s="205">
        <v>3.2833333333333332E-2</v>
      </c>
      <c r="J689" s="205">
        <v>4.1166666666666671E-2</v>
      </c>
      <c r="K689" s="205">
        <v>6.0616666666666659E-2</v>
      </c>
      <c r="L689" s="205">
        <v>3.4000000000000002E-2</v>
      </c>
      <c r="M689" s="205">
        <v>3.0333333333333334E-2</v>
      </c>
      <c r="N689" s="205">
        <v>3.216666666666667E-2</v>
      </c>
      <c r="O689" s="205">
        <v>3.1166666666666665E-2</v>
      </c>
      <c r="P689" s="205">
        <v>3.3500000000000002E-2</v>
      </c>
      <c r="Q689" s="205">
        <v>3.1550000000000002E-2</v>
      </c>
      <c r="R689" s="205">
        <v>3.0314366666666665E-2</v>
      </c>
      <c r="S689" s="205">
        <v>3.3499999999999995E-2</v>
      </c>
      <c r="T689" s="205">
        <v>3.3283333333333338E-2</v>
      </c>
      <c r="U689" s="205">
        <v>2.8500000000000001E-2</v>
      </c>
      <c r="V689" s="205">
        <v>3.5166666666666659E-2</v>
      </c>
      <c r="W689" s="205">
        <v>3.1983333333333329E-2</v>
      </c>
      <c r="X689" s="172"/>
      <c r="Y689" s="173"/>
      <c r="Z689" s="173"/>
      <c r="AA689" s="173"/>
      <c r="AB689" s="173"/>
      <c r="AC689" s="173"/>
      <c r="AD689" s="173"/>
      <c r="AE689" s="173"/>
      <c r="AF689" s="173"/>
      <c r="AG689" s="173"/>
      <c r="AH689" s="173"/>
      <c r="AI689" s="173"/>
      <c r="AJ689" s="173"/>
      <c r="AK689" s="173"/>
      <c r="AL689" s="173"/>
      <c r="AM689" s="173"/>
      <c r="AN689" s="173"/>
      <c r="AO689" s="173"/>
      <c r="AP689" s="173"/>
      <c r="AQ689" s="173"/>
      <c r="AR689" s="173"/>
      <c r="AS689" s="173"/>
      <c r="AT689" s="173"/>
      <c r="AU689" s="173"/>
      <c r="AV689" s="173"/>
      <c r="AW689" s="173"/>
      <c r="AX689" s="173"/>
      <c r="AY689" s="173"/>
      <c r="AZ689" s="173"/>
      <c r="BA689" s="173"/>
      <c r="BB689" s="173"/>
      <c r="BC689" s="173"/>
      <c r="BD689" s="173"/>
      <c r="BE689" s="173"/>
      <c r="BF689" s="173"/>
      <c r="BG689" s="173"/>
      <c r="BH689" s="173"/>
      <c r="BI689" s="173"/>
      <c r="BJ689" s="173"/>
      <c r="BK689" s="173"/>
      <c r="BL689" s="173"/>
      <c r="BM689" s="61"/>
    </row>
    <row r="690" spans="1:65">
      <c r="A690" s="32"/>
      <c r="B690" s="3" t="s">
        <v>252</v>
      </c>
      <c r="C690" s="30"/>
      <c r="D690" s="25">
        <v>0.03</v>
      </c>
      <c r="E690" s="25">
        <v>3.3250000000000002E-2</v>
      </c>
      <c r="F690" s="25">
        <v>3.3000000000000002E-2</v>
      </c>
      <c r="G690" s="25">
        <v>3.4499999999999996E-2</v>
      </c>
      <c r="H690" s="25">
        <v>3.7499999999999999E-2</v>
      </c>
      <c r="I690" s="25">
        <v>3.3000000000000002E-2</v>
      </c>
      <c r="J690" s="25">
        <v>4.1000000000000002E-2</v>
      </c>
      <c r="K690" s="25">
        <v>6.0700000000000004E-2</v>
      </c>
      <c r="L690" s="25">
        <v>3.4000000000000002E-2</v>
      </c>
      <c r="M690" s="25">
        <v>0.03</v>
      </c>
      <c r="N690" s="25">
        <v>3.2000000000000001E-2</v>
      </c>
      <c r="O690" s="25">
        <v>3.1E-2</v>
      </c>
      <c r="P690" s="25">
        <v>3.4000000000000002E-2</v>
      </c>
      <c r="Q690" s="25">
        <v>3.1399999999999997E-2</v>
      </c>
      <c r="R690" s="25">
        <v>3.0544000000000002E-2</v>
      </c>
      <c r="S690" s="25">
        <v>3.3649999999999999E-2</v>
      </c>
      <c r="T690" s="25">
        <v>3.3100000000000004E-2</v>
      </c>
      <c r="U690" s="25">
        <v>2.8500000000000004E-2</v>
      </c>
      <c r="V690" s="25">
        <v>3.44E-2</v>
      </c>
      <c r="W690" s="25">
        <v>3.2049999999999995E-2</v>
      </c>
      <c r="X690" s="172"/>
      <c r="Y690" s="173"/>
      <c r="Z690" s="173"/>
      <c r="AA690" s="173"/>
      <c r="AB690" s="173"/>
      <c r="AC690" s="173"/>
      <c r="AD690" s="173"/>
      <c r="AE690" s="173"/>
      <c r="AF690" s="173"/>
      <c r="AG690" s="173"/>
      <c r="AH690" s="173"/>
      <c r="AI690" s="173"/>
      <c r="AJ690" s="173"/>
      <c r="AK690" s="173"/>
      <c r="AL690" s="173"/>
      <c r="AM690" s="173"/>
      <c r="AN690" s="173"/>
      <c r="AO690" s="173"/>
      <c r="AP690" s="173"/>
      <c r="AQ690" s="173"/>
      <c r="AR690" s="173"/>
      <c r="AS690" s="173"/>
      <c r="AT690" s="173"/>
      <c r="AU690" s="173"/>
      <c r="AV690" s="173"/>
      <c r="AW690" s="173"/>
      <c r="AX690" s="173"/>
      <c r="AY690" s="173"/>
      <c r="AZ690" s="173"/>
      <c r="BA690" s="173"/>
      <c r="BB690" s="173"/>
      <c r="BC690" s="173"/>
      <c r="BD690" s="173"/>
      <c r="BE690" s="173"/>
      <c r="BF690" s="173"/>
      <c r="BG690" s="173"/>
      <c r="BH690" s="173"/>
      <c r="BI690" s="173"/>
      <c r="BJ690" s="173"/>
      <c r="BK690" s="173"/>
      <c r="BL690" s="173"/>
      <c r="BM690" s="61"/>
    </row>
    <row r="691" spans="1:65">
      <c r="A691" s="32"/>
      <c r="B691" s="3" t="s">
        <v>253</v>
      </c>
      <c r="C691" s="30"/>
      <c r="D691" s="25">
        <v>0</v>
      </c>
      <c r="E691" s="25">
        <v>1.4361986863476307E-3</v>
      </c>
      <c r="F691" s="25">
        <v>1.5055453054181633E-3</v>
      </c>
      <c r="G691" s="25">
        <v>3.1622776601683604E-4</v>
      </c>
      <c r="H691" s="25">
        <v>9.8319208025017578E-4</v>
      </c>
      <c r="I691" s="25">
        <v>4.0824829046386341E-4</v>
      </c>
      <c r="J691" s="25">
        <v>7.5277265270908163E-4</v>
      </c>
      <c r="K691" s="25">
        <v>3.8686776379877785E-4</v>
      </c>
      <c r="L691" s="25">
        <v>0</v>
      </c>
      <c r="M691" s="25">
        <v>5.1639777949432264E-4</v>
      </c>
      <c r="N691" s="25">
        <v>4.0824829046386341E-4</v>
      </c>
      <c r="O691" s="25">
        <v>4.0824829046386341E-4</v>
      </c>
      <c r="P691" s="25">
        <v>8.3666002653407629E-4</v>
      </c>
      <c r="Q691" s="25">
        <v>9.354143466934852E-4</v>
      </c>
      <c r="R691" s="25">
        <v>1.6448385959317306E-3</v>
      </c>
      <c r="S691" s="25">
        <v>6.0991802727907601E-4</v>
      </c>
      <c r="T691" s="25">
        <v>5.9132619311735629E-4</v>
      </c>
      <c r="U691" s="25">
        <v>5.477225575051647E-4</v>
      </c>
      <c r="V691" s="25">
        <v>1.4541893503483871E-3</v>
      </c>
      <c r="W691" s="25">
        <v>2.136976056643288E-4</v>
      </c>
      <c r="X691" s="172"/>
      <c r="Y691" s="173"/>
      <c r="Z691" s="173"/>
      <c r="AA691" s="173"/>
      <c r="AB691" s="173"/>
      <c r="AC691" s="173"/>
      <c r="AD691" s="173"/>
      <c r="AE691" s="173"/>
      <c r="AF691" s="173"/>
      <c r="AG691" s="173"/>
      <c r="AH691" s="173"/>
      <c r="AI691" s="173"/>
      <c r="AJ691" s="173"/>
      <c r="AK691" s="173"/>
      <c r="AL691" s="173"/>
      <c r="AM691" s="173"/>
      <c r="AN691" s="173"/>
      <c r="AO691" s="173"/>
      <c r="AP691" s="173"/>
      <c r="AQ691" s="173"/>
      <c r="AR691" s="173"/>
      <c r="AS691" s="173"/>
      <c r="AT691" s="173"/>
      <c r="AU691" s="173"/>
      <c r="AV691" s="173"/>
      <c r="AW691" s="173"/>
      <c r="AX691" s="173"/>
      <c r="AY691" s="173"/>
      <c r="AZ691" s="173"/>
      <c r="BA691" s="173"/>
      <c r="BB691" s="173"/>
      <c r="BC691" s="173"/>
      <c r="BD691" s="173"/>
      <c r="BE691" s="173"/>
      <c r="BF691" s="173"/>
      <c r="BG691" s="173"/>
      <c r="BH691" s="173"/>
      <c r="BI691" s="173"/>
      <c r="BJ691" s="173"/>
      <c r="BK691" s="173"/>
      <c r="BL691" s="173"/>
      <c r="BM691" s="61"/>
    </row>
    <row r="692" spans="1:65">
      <c r="A692" s="32"/>
      <c r="B692" s="3" t="s">
        <v>87</v>
      </c>
      <c r="C692" s="30"/>
      <c r="D692" s="13">
        <v>0</v>
      </c>
      <c r="E692" s="13">
        <v>4.2659366921216746E-2</v>
      </c>
      <c r="F692" s="13">
        <v>4.5166359162544897E-2</v>
      </c>
      <c r="G692" s="13">
        <v>9.1660222033865518E-3</v>
      </c>
      <c r="H692" s="13">
        <v>2.6453598571753608E-2</v>
      </c>
      <c r="I692" s="13">
        <v>1.2433958085193811E-2</v>
      </c>
      <c r="J692" s="13">
        <v>1.8285975369451375E-2</v>
      </c>
      <c r="K692" s="13">
        <v>6.3822012174667786E-3</v>
      </c>
      <c r="L692" s="13">
        <v>0</v>
      </c>
      <c r="M692" s="13">
        <v>1.7024102620691955E-2</v>
      </c>
      <c r="N692" s="13">
        <v>1.2691656698358447E-2</v>
      </c>
      <c r="O692" s="13">
        <v>1.3098875629856581E-2</v>
      </c>
      <c r="P692" s="13">
        <v>2.4974926165196306E-2</v>
      </c>
      <c r="Q692" s="13">
        <v>2.9648632224833125E-2</v>
      </c>
      <c r="R692" s="13">
        <v>5.4259375233472275E-2</v>
      </c>
      <c r="S692" s="13">
        <v>1.8206508276987346E-2</v>
      </c>
      <c r="T692" s="13">
        <v>1.7766435446690723E-2</v>
      </c>
      <c r="U692" s="13">
        <v>1.9218335351058411E-2</v>
      </c>
      <c r="V692" s="13">
        <v>4.1351355934077363E-2</v>
      </c>
      <c r="W692" s="13">
        <v>6.6815301406251849E-3</v>
      </c>
      <c r="X692" s="107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60"/>
    </row>
    <row r="693" spans="1:65">
      <c r="A693" s="32"/>
      <c r="B693" s="3" t="s">
        <v>254</v>
      </c>
      <c r="C693" s="30"/>
      <c r="D693" s="13">
        <v>-8.3389453263376101E-2</v>
      </c>
      <c r="E693" s="13">
        <v>2.8640724671100459E-2</v>
      </c>
      <c r="F693" s="13">
        <v>1.8456163040693196E-2</v>
      </c>
      <c r="G693" s="13">
        <v>5.4102128747117728E-2</v>
      </c>
      <c r="H693" s="13">
        <v>0.13557862179037317</v>
      </c>
      <c r="I693" s="13">
        <v>3.1793205950829684E-3</v>
      </c>
      <c r="J693" s="13">
        <v>0.25779336135525632</v>
      </c>
      <c r="K693" s="13">
        <v>0.85206253248950059</v>
      </c>
      <c r="L693" s="13">
        <v>3.8825286301507278E-2</v>
      </c>
      <c r="M693" s="13">
        <v>-7.320489163296906E-2</v>
      </c>
      <c r="N693" s="13">
        <v>-1.7189802665730891E-2</v>
      </c>
      <c r="O693" s="13">
        <v>-4.7743487556951791E-2</v>
      </c>
      <c r="P693" s="13">
        <v>2.3548443855896828E-2</v>
      </c>
      <c r="Q693" s="13">
        <v>-3.6031241681983683E-2</v>
      </c>
      <c r="R693" s="13">
        <v>-7.3784393189739284E-2</v>
      </c>
      <c r="S693" s="13">
        <v>2.3548443855896606E-2</v>
      </c>
      <c r="T693" s="13">
        <v>1.6928478796132351E-2</v>
      </c>
      <c r="U693" s="13">
        <v>-0.12921998060020723</v>
      </c>
      <c r="V693" s="13">
        <v>7.4471252007931144E-2</v>
      </c>
      <c r="W693" s="13">
        <v>-2.2791311562454952E-2</v>
      </c>
      <c r="X693" s="107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60"/>
    </row>
    <row r="694" spans="1:65">
      <c r="A694" s="32"/>
      <c r="B694" s="51" t="s">
        <v>255</v>
      </c>
      <c r="C694" s="52"/>
      <c r="D694" s="50" t="s">
        <v>256</v>
      </c>
      <c r="E694" s="50">
        <v>0.17</v>
      </c>
      <c r="F694" s="50">
        <v>0</v>
      </c>
      <c r="G694" s="50">
        <v>0.57999999999999996</v>
      </c>
      <c r="H694" s="50">
        <v>1.91</v>
      </c>
      <c r="I694" s="50">
        <v>0.25</v>
      </c>
      <c r="J694" s="50">
        <v>3.91</v>
      </c>
      <c r="K694" s="50">
        <v>13.63</v>
      </c>
      <c r="L694" s="50">
        <v>0.33</v>
      </c>
      <c r="M694" s="50">
        <v>1.5</v>
      </c>
      <c r="N694" s="50">
        <v>0.57999999999999996</v>
      </c>
      <c r="O694" s="50">
        <v>1.08</v>
      </c>
      <c r="P694" s="50">
        <v>0.08</v>
      </c>
      <c r="Q694" s="50">
        <v>0.89</v>
      </c>
      <c r="R694" s="50">
        <v>1.51</v>
      </c>
      <c r="S694" s="50">
        <v>0.08</v>
      </c>
      <c r="T694" s="50">
        <v>0.02</v>
      </c>
      <c r="U694" s="50">
        <v>2.41</v>
      </c>
      <c r="V694" s="50">
        <v>0.92</v>
      </c>
      <c r="W694" s="50">
        <v>0.67</v>
      </c>
      <c r="X694" s="107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60"/>
    </row>
    <row r="695" spans="1:65">
      <c r="B695" s="33" t="s">
        <v>377</v>
      </c>
      <c r="C695" s="20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BM695" s="60"/>
    </row>
    <row r="696" spans="1:65">
      <c r="BM696" s="60"/>
    </row>
    <row r="697" spans="1:65" ht="15">
      <c r="B697" s="34" t="s">
        <v>718</v>
      </c>
      <c r="BM697" s="29" t="s">
        <v>67</v>
      </c>
    </row>
    <row r="698" spans="1:65" ht="15">
      <c r="A698" s="26" t="s">
        <v>37</v>
      </c>
      <c r="B698" s="18" t="s">
        <v>123</v>
      </c>
      <c r="C698" s="15" t="s">
        <v>124</v>
      </c>
      <c r="D698" s="16" t="s">
        <v>230</v>
      </c>
      <c r="E698" s="17" t="s">
        <v>230</v>
      </c>
      <c r="F698" s="17" t="s">
        <v>230</v>
      </c>
      <c r="G698" s="17" t="s">
        <v>230</v>
      </c>
      <c r="H698" s="17" t="s">
        <v>230</v>
      </c>
      <c r="I698" s="17" t="s">
        <v>230</v>
      </c>
      <c r="J698" s="17" t="s">
        <v>230</v>
      </c>
      <c r="K698" s="17" t="s">
        <v>230</v>
      </c>
      <c r="L698" s="17" t="s">
        <v>230</v>
      </c>
      <c r="M698" s="17" t="s">
        <v>230</v>
      </c>
      <c r="N698" s="17" t="s">
        <v>230</v>
      </c>
      <c r="O698" s="17" t="s">
        <v>230</v>
      </c>
      <c r="P698" s="17" t="s">
        <v>230</v>
      </c>
      <c r="Q698" s="17" t="s">
        <v>230</v>
      </c>
      <c r="R698" s="17" t="s">
        <v>230</v>
      </c>
      <c r="S698" s="17" t="s">
        <v>230</v>
      </c>
      <c r="T698" s="17" t="s">
        <v>230</v>
      </c>
      <c r="U698" s="17" t="s">
        <v>230</v>
      </c>
      <c r="V698" s="17" t="s">
        <v>230</v>
      </c>
      <c r="W698" s="17" t="s">
        <v>230</v>
      </c>
      <c r="X698" s="17" t="s">
        <v>230</v>
      </c>
      <c r="Y698" s="17" t="s">
        <v>230</v>
      </c>
      <c r="Z698" s="17" t="s">
        <v>230</v>
      </c>
      <c r="AA698" s="107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9">
        <v>1</v>
      </c>
    </row>
    <row r="699" spans="1:65">
      <c r="A699" s="32"/>
      <c r="B699" s="19" t="s">
        <v>231</v>
      </c>
      <c r="C699" s="8" t="s">
        <v>231</v>
      </c>
      <c r="D699" s="105" t="s">
        <v>286</v>
      </c>
      <c r="E699" s="106" t="s">
        <v>232</v>
      </c>
      <c r="F699" s="106" t="s">
        <v>233</v>
      </c>
      <c r="G699" s="106" t="s">
        <v>292</v>
      </c>
      <c r="H699" s="106" t="s">
        <v>278</v>
      </c>
      <c r="I699" s="106" t="s">
        <v>234</v>
      </c>
      <c r="J699" s="106" t="s">
        <v>235</v>
      </c>
      <c r="K699" s="106" t="s">
        <v>236</v>
      </c>
      <c r="L699" s="106" t="s">
        <v>237</v>
      </c>
      <c r="M699" s="106" t="s">
        <v>238</v>
      </c>
      <c r="N699" s="106" t="s">
        <v>239</v>
      </c>
      <c r="O699" s="106" t="s">
        <v>240</v>
      </c>
      <c r="P699" s="106" t="s">
        <v>241</v>
      </c>
      <c r="Q699" s="106" t="s">
        <v>242</v>
      </c>
      <c r="R699" s="106" t="s">
        <v>243</v>
      </c>
      <c r="S699" s="106" t="s">
        <v>244</v>
      </c>
      <c r="T699" s="106" t="s">
        <v>246</v>
      </c>
      <c r="U699" s="106" t="s">
        <v>247</v>
      </c>
      <c r="V699" s="106" t="s">
        <v>248</v>
      </c>
      <c r="W699" s="106" t="s">
        <v>279</v>
      </c>
      <c r="X699" s="106" t="s">
        <v>250</v>
      </c>
      <c r="Y699" s="106" t="s">
        <v>280</v>
      </c>
      <c r="Z699" s="106" t="s">
        <v>281</v>
      </c>
      <c r="AA699" s="107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9" t="s">
        <v>3</v>
      </c>
    </row>
    <row r="700" spans="1:65">
      <c r="A700" s="32"/>
      <c r="B700" s="19"/>
      <c r="C700" s="8"/>
      <c r="D700" s="9" t="s">
        <v>358</v>
      </c>
      <c r="E700" s="10" t="s">
        <v>358</v>
      </c>
      <c r="F700" s="10" t="s">
        <v>358</v>
      </c>
      <c r="G700" s="10" t="s">
        <v>359</v>
      </c>
      <c r="H700" s="10" t="s">
        <v>358</v>
      </c>
      <c r="I700" s="10" t="s">
        <v>359</v>
      </c>
      <c r="J700" s="10" t="s">
        <v>359</v>
      </c>
      <c r="K700" s="10" t="s">
        <v>359</v>
      </c>
      <c r="L700" s="10" t="s">
        <v>360</v>
      </c>
      <c r="M700" s="10" t="s">
        <v>358</v>
      </c>
      <c r="N700" s="10" t="s">
        <v>358</v>
      </c>
      <c r="O700" s="10" t="s">
        <v>358</v>
      </c>
      <c r="P700" s="10" t="s">
        <v>358</v>
      </c>
      <c r="Q700" s="10" t="s">
        <v>358</v>
      </c>
      <c r="R700" s="10" t="s">
        <v>359</v>
      </c>
      <c r="S700" s="10" t="s">
        <v>359</v>
      </c>
      <c r="T700" s="10" t="s">
        <v>359</v>
      </c>
      <c r="U700" s="10" t="s">
        <v>358</v>
      </c>
      <c r="V700" s="10" t="s">
        <v>359</v>
      </c>
      <c r="W700" s="10" t="s">
        <v>358</v>
      </c>
      <c r="X700" s="10" t="s">
        <v>359</v>
      </c>
      <c r="Y700" s="10" t="s">
        <v>360</v>
      </c>
      <c r="Z700" s="10" t="s">
        <v>358</v>
      </c>
      <c r="AA700" s="107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9">
        <v>2</v>
      </c>
    </row>
    <row r="701" spans="1:65">
      <c r="A701" s="32"/>
      <c r="B701" s="19"/>
      <c r="C701" s="8"/>
      <c r="D701" s="27" t="s">
        <v>361</v>
      </c>
      <c r="E701" s="27" t="s">
        <v>127</v>
      </c>
      <c r="F701" s="27" t="s">
        <v>362</v>
      </c>
      <c r="G701" s="27" t="s">
        <v>363</v>
      </c>
      <c r="H701" s="27" t="s">
        <v>127</v>
      </c>
      <c r="I701" s="27" t="s">
        <v>363</v>
      </c>
      <c r="J701" s="27" t="s">
        <v>364</v>
      </c>
      <c r="K701" s="27" t="s">
        <v>361</v>
      </c>
      <c r="L701" s="27" t="s">
        <v>364</v>
      </c>
      <c r="M701" s="27" t="s">
        <v>364</v>
      </c>
      <c r="N701" s="27" t="s">
        <v>364</v>
      </c>
      <c r="O701" s="27" t="s">
        <v>364</v>
      </c>
      <c r="P701" s="27" t="s">
        <v>364</v>
      </c>
      <c r="Q701" s="27" t="s">
        <v>364</v>
      </c>
      <c r="R701" s="27" t="s">
        <v>364</v>
      </c>
      <c r="S701" s="27" t="s">
        <v>363</v>
      </c>
      <c r="T701" s="27" t="s">
        <v>361</v>
      </c>
      <c r="U701" s="27" t="s">
        <v>364</v>
      </c>
      <c r="V701" s="27" t="s">
        <v>363</v>
      </c>
      <c r="W701" s="27" t="s">
        <v>364</v>
      </c>
      <c r="X701" s="27" t="s">
        <v>364</v>
      </c>
      <c r="Y701" s="27" t="s">
        <v>361</v>
      </c>
      <c r="Z701" s="27" t="s">
        <v>364</v>
      </c>
      <c r="AA701" s="107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9">
        <v>3</v>
      </c>
    </row>
    <row r="702" spans="1:65">
      <c r="A702" s="32"/>
      <c r="B702" s="18">
        <v>1</v>
      </c>
      <c r="C702" s="14">
        <v>1</v>
      </c>
      <c r="D702" s="21">
        <v>8.3000000000000007</v>
      </c>
      <c r="E702" s="21">
        <v>8.6</v>
      </c>
      <c r="F702" s="103">
        <v>9</v>
      </c>
      <c r="G702" s="97">
        <v>6.9</v>
      </c>
      <c r="H702" s="103">
        <v>8</v>
      </c>
      <c r="I702" s="21">
        <v>9.3000000000000007</v>
      </c>
      <c r="J702" s="22">
        <v>7.9</v>
      </c>
      <c r="K702" s="97">
        <v>10.5</v>
      </c>
      <c r="L702" s="97">
        <v>6</v>
      </c>
      <c r="M702" s="21">
        <v>8</v>
      </c>
      <c r="N702" s="21">
        <v>8.1999999999999993</v>
      </c>
      <c r="O702" s="21">
        <v>8</v>
      </c>
      <c r="P702" s="21">
        <v>8.5</v>
      </c>
      <c r="Q702" s="21">
        <v>8.6999999999999993</v>
      </c>
      <c r="R702" s="97">
        <v>6</v>
      </c>
      <c r="S702" s="21">
        <v>8.296507929456558</v>
      </c>
      <c r="T702" s="21">
        <v>7.3</v>
      </c>
      <c r="U702" s="21">
        <v>8.4620899999999999</v>
      </c>
      <c r="V702" s="21">
        <v>8.4</v>
      </c>
      <c r="W702" s="21">
        <v>7.12</v>
      </c>
      <c r="X702" s="21">
        <v>8.5</v>
      </c>
      <c r="Y702" s="97">
        <v>17</v>
      </c>
      <c r="Z702" s="21">
        <v>9.15</v>
      </c>
      <c r="AA702" s="107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9">
        <v>1</v>
      </c>
    </row>
    <row r="703" spans="1:65">
      <c r="A703" s="32"/>
      <c r="B703" s="19">
        <v>1</v>
      </c>
      <c r="C703" s="8">
        <v>2</v>
      </c>
      <c r="D703" s="10">
        <v>8.1999999999999993</v>
      </c>
      <c r="E703" s="10">
        <v>8.6999999999999993</v>
      </c>
      <c r="F703" s="100">
        <v>9</v>
      </c>
      <c r="G703" s="98">
        <v>6.2</v>
      </c>
      <c r="H703" s="100">
        <v>8</v>
      </c>
      <c r="I703" s="10">
        <v>9.1999999999999993</v>
      </c>
      <c r="J703" s="23">
        <v>8</v>
      </c>
      <c r="K703" s="98">
        <v>11.2</v>
      </c>
      <c r="L703" s="98">
        <v>5</v>
      </c>
      <c r="M703" s="10">
        <v>8.1</v>
      </c>
      <c r="N703" s="10">
        <v>8.3000000000000007</v>
      </c>
      <c r="O703" s="10">
        <v>7.3</v>
      </c>
      <c r="P703" s="10">
        <v>8.8000000000000007</v>
      </c>
      <c r="Q703" s="99">
        <v>10.1</v>
      </c>
      <c r="R703" s="98">
        <v>6</v>
      </c>
      <c r="S703" s="10">
        <v>8.0385603725320109</v>
      </c>
      <c r="T703" s="10">
        <v>7.4</v>
      </c>
      <c r="U703" s="10">
        <v>8.0700299999999991</v>
      </c>
      <c r="V703" s="10">
        <v>8.6999999999999993</v>
      </c>
      <c r="W703" s="10">
        <v>6.83</v>
      </c>
      <c r="X703" s="10">
        <v>8.5</v>
      </c>
      <c r="Y703" s="98">
        <v>15</v>
      </c>
      <c r="Z703" s="10">
        <v>9.23</v>
      </c>
      <c r="AA703" s="107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9" t="e">
        <v>#N/A</v>
      </c>
    </row>
    <row r="704" spans="1:65">
      <c r="A704" s="32"/>
      <c r="B704" s="19">
        <v>1</v>
      </c>
      <c r="C704" s="8">
        <v>3</v>
      </c>
      <c r="D704" s="10">
        <v>8.1999999999999993</v>
      </c>
      <c r="E704" s="10">
        <v>8.6</v>
      </c>
      <c r="F704" s="100">
        <v>9</v>
      </c>
      <c r="G704" s="98">
        <v>6.2</v>
      </c>
      <c r="H704" s="100">
        <v>8</v>
      </c>
      <c r="I704" s="10">
        <v>8.6</v>
      </c>
      <c r="J704" s="23">
        <v>7.9</v>
      </c>
      <c r="K704" s="100">
        <v>11.2</v>
      </c>
      <c r="L704" s="100">
        <v>5</v>
      </c>
      <c r="M704" s="11">
        <v>8.1</v>
      </c>
      <c r="N704" s="11">
        <v>8</v>
      </c>
      <c r="O704" s="11">
        <v>7.4</v>
      </c>
      <c r="P704" s="11">
        <v>8.3000000000000007</v>
      </c>
      <c r="Q704" s="11">
        <v>8.9</v>
      </c>
      <c r="R704" s="100">
        <v>6</v>
      </c>
      <c r="S704" s="11">
        <v>8.637283643601938</v>
      </c>
      <c r="T704" s="11">
        <v>7.2</v>
      </c>
      <c r="U704" s="11">
        <v>7.9156400000000007</v>
      </c>
      <c r="V704" s="11">
        <v>8.9</v>
      </c>
      <c r="W704" s="11">
        <v>7.58</v>
      </c>
      <c r="X704" s="11">
        <v>8.5</v>
      </c>
      <c r="Y704" s="100">
        <v>15</v>
      </c>
      <c r="Z704" s="11">
        <v>9</v>
      </c>
      <c r="AA704" s="107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9">
        <v>16</v>
      </c>
    </row>
    <row r="705" spans="1:65">
      <c r="A705" s="32"/>
      <c r="B705" s="19">
        <v>1</v>
      </c>
      <c r="C705" s="8">
        <v>4</v>
      </c>
      <c r="D705" s="10">
        <v>7.6</v>
      </c>
      <c r="E705" s="10">
        <v>8.4</v>
      </c>
      <c r="F705" s="100">
        <v>9</v>
      </c>
      <c r="G705" s="98">
        <v>7.4</v>
      </c>
      <c r="H705" s="100">
        <v>8</v>
      </c>
      <c r="I705" s="10">
        <v>8.6</v>
      </c>
      <c r="J705" s="23">
        <v>8.1</v>
      </c>
      <c r="K705" s="100">
        <v>11.1</v>
      </c>
      <c r="L705" s="100">
        <v>6</v>
      </c>
      <c r="M705" s="11">
        <v>8.1</v>
      </c>
      <c r="N705" s="11">
        <v>8.1999999999999993</v>
      </c>
      <c r="O705" s="11">
        <v>7.1</v>
      </c>
      <c r="P705" s="11">
        <v>8.6</v>
      </c>
      <c r="Q705" s="11">
        <v>8.6999999999999993</v>
      </c>
      <c r="R705" s="100">
        <v>6</v>
      </c>
      <c r="S705" s="11">
        <v>8.8302794154093007</v>
      </c>
      <c r="T705" s="11">
        <v>7.1</v>
      </c>
      <c r="U705" s="11">
        <v>7.6770300000000002</v>
      </c>
      <c r="V705" s="11">
        <v>9</v>
      </c>
      <c r="W705" s="11">
        <v>6.92</v>
      </c>
      <c r="X705" s="11">
        <v>8.6</v>
      </c>
      <c r="Y705" s="100">
        <v>16</v>
      </c>
      <c r="Z705" s="11">
        <v>9.35</v>
      </c>
      <c r="AA705" s="107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9">
        <v>8.2406538426075304</v>
      </c>
    </row>
    <row r="706" spans="1:65">
      <c r="A706" s="32"/>
      <c r="B706" s="19">
        <v>1</v>
      </c>
      <c r="C706" s="8">
        <v>5</v>
      </c>
      <c r="D706" s="10">
        <v>7.9</v>
      </c>
      <c r="E706" s="10">
        <v>9</v>
      </c>
      <c r="F706" s="98">
        <v>9</v>
      </c>
      <c r="G706" s="98">
        <v>5.7</v>
      </c>
      <c r="H706" s="98">
        <v>8</v>
      </c>
      <c r="I706" s="10">
        <v>8.5</v>
      </c>
      <c r="J706" s="10">
        <v>8.1</v>
      </c>
      <c r="K706" s="98">
        <v>11</v>
      </c>
      <c r="L706" s="98">
        <v>6</v>
      </c>
      <c r="M706" s="10">
        <v>8</v>
      </c>
      <c r="N706" s="10">
        <v>8.1999999999999993</v>
      </c>
      <c r="O706" s="10">
        <v>7.6</v>
      </c>
      <c r="P706" s="10">
        <v>9</v>
      </c>
      <c r="Q706" s="10">
        <v>8.6</v>
      </c>
      <c r="R706" s="98">
        <v>6</v>
      </c>
      <c r="S706" s="10">
        <v>8.5545185402169395</v>
      </c>
      <c r="T706" s="10">
        <v>7.3</v>
      </c>
      <c r="U706" s="10">
        <v>7.6375400000000004</v>
      </c>
      <c r="V706" s="10">
        <v>8.6</v>
      </c>
      <c r="W706" s="99">
        <v>6.11</v>
      </c>
      <c r="X706" s="10">
        <v>8.6999999999999993</v>
      </c>
      <c r="Y706" s="98">
        <v>16</v>
      </c>
      <c r="Z706" s="10">
        <v>8.91</v>
      </c>
      <c r="AA706" s="107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9">
        <v>168</v>
      </c>
    </row>
    <row r="707" spans="1:65">
      <c r="A707" s="32"/>
      <c r="B707" s="19">
        <v>1</v>
      </c>
      <c r="C707" s="8">
        <v>6</v>
      </c>
      <c r="D707" s="10">
        <v>8</v>
      </c>
      <c r="E707" s="10">
        <v>8.6999999999999993</v>
      </c>
      <c r="F707" s="98">
        <v>8</v>
      </c>
      <c r="G707" s="98">
        <v>7.2</v>
      </c>
      <c r="H707" s="98">
        <v>8</v>
      </c>
      <c r="I707" s="10">
        <v>8.5</v>
      </c>
      <c r="J707" s="10">
        <v>7.8</v>
      </c>
      <c r="K707" s="98">
        <v>10.4</v>
      </c>
      <c r="L707" s="98">
        <v>5</v>
      </c>
      <c r="M707" s="10">
        <v>8</v>
      </c>
      <c r="N707" s="10">
        <v>7.9</v>
      </c>
      <c r="O707" s="10">
        <v>7.2</v>
      </c>
      <c r="P707" s="10">
        <v>8.1</v>
      </c>
      <c r="Q707" s="10">
        <v>8.6</v>
      </c>
      <c r="R707" s="98">
        <v>6</v>
      </c>
      <c r="S707" s="10">
        <v>8.6014889891061213</v>
      </c>
      <c r="T707" s="10">
        <v>7.4</v>
      </c>
      <c r="U707" s="10">
        <v>8.7978000000000005</v>
      </c>
      <c r="V707" s="10">
        <v>9</v>
      </c>
      <c r="W707" s="10">
        <v>8.2200000000000006</v>
      </c>
      <c r="X707" s="10">
        <v>8.5</v>
      </c>
      <c r="Y707" s="98">
        <v>15</v>
      </c>
      <c r="Z707" s="10">
        <v>8.44</v>
      </c>
      <c r="AA707" s="107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60"/>
    </row>
    <row r="708" spans="1:65">
      <c r="A708" s="32"/>
      <c r="B708" s="20" t="s">
        <v>251</v>
      </c>
      <c r="C708" s="12"/>
      <c r="D708" s="24">
        <v>8.0333333333333332</v>
      </c>
      <c r="E708" s="24">
        <v>8.6666666666666661</v>
      </c>
      <c r="F708" s="24">
        <v>8.8333333333333339</v>
      </c>
      <c r="G708" s="24">
        <v>6.6000000000000014</v>
      </c>
      <c r="H708" s="24">
        <v>8</v>
      </c>
      <c r="I708" s="24">
        <v>8.7833333333333332</v>
      </c>
      <c r="J708" s="24">
        <v>7.9666666666666659</v>
      </c>
      <c r="K708" s="24">
        <v>10.9</v>
      </c>
      <c r="L708" s="24">
        <v>5.5</v>
      </c>
      <c r="M708" s="24">
        <v>8.0500000000000007</v>
      </c>
      <c r="N708" s="24">
        <v>8.1333333333333346</v>
      </c>
      <c r="O708" s="24">
        <v>7.4333333333333345</v>
      </c>
      <c r="P708" s="24">
        <v>8.5500000000000007</v>
      </c>
      <c r="Q708" s="24">
        <v>8.9333333333333318</v>
      </c>
      <c r="R708" s="24">
        <v>6</v>
      </c>
      <c r="S708" s="24">
        <v>8.4931064817204796</v>
      </c>
      <c r="T708" s="24">
        <v>7.2833333333333323</v>
      </c>
      <c r="U708" s="24">
        <v>8.0933550000000007</v>
      </c>
      <c r="V708" s="24">
        <v>8.7666666666666675</v>
      </c>
      <c r="W708" s="24">
        <v>7.13</v>
      </c>
      <c r="X708" s="24">
        <v>8.5499999999999989</v>
      </c>
      <c r="Y708" s="24">
        <v>15.666666666666666</v>
      </c>
      <c r="Z708" s="24">
        <v>9.0133333333333336</v>
      </c>
      <c r="AA708" s="107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60"/>
    </row>
    <row r="709" spans="1:65">
      <c r="A709" s="32"/>
      <c r="B709" s="3" t="s">
        <v>252</v>
      </c>
      <c r="C709" s="30"/>
      <c r="D709" s="11">
        <v>8.1</v>
      </c>
      <c r="E709" s="11">
        <v>8.6499999999999986</v>
      </c>
      <c r="F709" s="11">
        <v>9</v>
      </c>
      <c r="G709" s="11">
        <v>6.5500000000000007</v>
      </c>
      <c r="H709" s="11">
        <v>8</v>
      </c>
      <c r="I709" s="11">
        <v>8.6</v>
      </c>
      <c r="J709" s="11">
        <v>7.95</v>
      </c>
      <c r="K709" s="11">
        <v>11.05</v>
      </c>
      <c r="L709" s="11">
        <v>5.5</v>
      </c>
      <c r="M709" s="11">
        <v>8.0500000000000007</v>
      </c>
      <c r="N709" s="11">
        <v>8.1999999999999993</v>
      </c>
      <c r="O709" s="11">
        <v>7.35</v>
      </c>
      <c r="P709" s="11">
        <v>8.5500000000000007</v>
      </c>
      <c r="Q709" s="11">
        <v>8.6999999999999993</v>
      </c>
      <c r="R709" s="11">
        <v>6</v>
      </c>
      <c r="S709" s="11">
        <v>8.5780037646615312</v>
      </c>
      <c r="T709" s="11">
        <v>7.3</v>
      </c>
      <c r="U709" s="11">
        <v>7.9928349999999995</v>
      </c>
      <c r="V709" s="11">
        <v>8.8000000000000007</v>
      </c>
      <c r="W709" s="11">
        <v>7.02</v>
      </c>
      <c r="X709" s="11">
        <v>8.5</v>
      </c>
      <c r="Y709" s="11">
        <v>15.5</v>
      </c>
      <c r="Z709" s="11">
        <v>9.0749999999999993</v>
      </c>
      <c r="AA709" s="107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60"/>
    </row>
    <row r="710" spans="1:65">
      <c r="A710" s="32"/>
      <c r="B710" s="3" t="s">
        <v>253</v>
      </c>
      <c r="C710" s="30"/>
      <c r="D710" s="25">
        <v>0.25819888974716115</v>
      </c>
      <c r="E710" s="25">
        <v>0.1966384160500349</v>
      </c>
      <c r="F710" s="25">
        <v>0.40824829046386302</v>
      </c>
      <c r="G710" s="25">
        <v>0.66633324995830734</v>
      </c>
      <c r="H710" s="25">
        <v>0</v>
      </c>
      <c r="I710" s="25">
        <v>0.3656045222185671</v>
      </c>
      <c r="J710" s="25">
        <v>0.12110601416389949</v>
      </c>
      <c r="K710" s="25">
        <v>0.35777087639996596</v>
      </c>
      <c r="L710" s="25">
        <v>0.54772255750516607</v>
      </c>
      <c r="M710" s="25">
        <v>5.4772255750516419E-2</v>
      </c>
      <c r="N710" s="25">
        <v>0.15055453054181606</v>
      </c>
      <c r="O710" s="25">
        <v>0.32659863237109044</v>
      </c>
      <c r="P710" s="25">
        <v>0.3271085446759226</v>
      </c>
      <c r="Q710" s="25">
        <v>0.5819507424745386</v>
      </c>
      <c r="R710" s="25">
        <v>0</v>
      </c>
      <c r="S710" s="25">
        <v>0.28115974327315602</v>
      </c>
      <c r="T710" s="25">
        <v>0.11690451944500144</v>
      </c>
      <c r="U710" s="25">
        <v>0.45725895397465971</v>
      </c>
      <c r="V710" s="25">
        <v>0.24221202832779937</v>
      </c>
      <c r="W710" s="25">
        <v>0.71626810622838721</v>
      </c>
      <c r="X710" s="25">
        <v>8.3666002653407262E-2</v>
      </c>
      <c r="Y710" s="25">
        <v>0.81649658092772603</v>
      </c>
      <c r="Z710" s="25">
        <v>0.32203519476396797</v>
      </c>
      <c r="AA710" s="172"/>
      <c r="AB710" s="173"/>
      <c r="AC710" s="173"/>
      <c r="AD710" s="173"/>
      <c r="AE710" s="173"/>
      <c r="AF710" s="173"/>
      <c r="AG710" s="173"/>
      <c r="AH710" s="173"/>
      <c r="AI710" s="173"/>
      <c r="AJ710" s="173"/>
      <c r="AK710" s="173"/>
      <c r="AL710" s="173"/>
      <c r="AM710" s="173"/>
      <c r="AN710" s="173"/>
      <c r="AO710" s="173"/>
      <c r="AP710" s="173"/>
      <c r="AQ710" s="173"/>
      <c r="AR710" s="173"/>
      <c r="AS710" s="173"/>
      <c r="AT710" s="173"/>
      <c r="AU710" s="173"/>
      <c r="AV710" s="173"/>
      <c r="AW710" s="173"/>
      <c r="AX710" s="173"/>
      <c r="AY710" s="173"/>
      <c r="AZ710" s="173"/>
      <c r="BA710" s="173"/>
      <c r="BB710" s="173"/>
      <c r="BC710" s="173"/>
      <c r="BD710" s="173"/>
      <c r="BE710" s="173"/>
      <c r="BF710" s="173"/>
      <c r="BG710" s="173"/>
      <c r="BH710" s="173"/>
      <c r="BI710" s="173"/>
      <c r="BJ710" s="173"/>
      <c r="BK710" s="173"/>
      <c r="BL710" s="173"/>
      <c r="BM710" s="61"/>
    </row>
    <row r="711" spans="1:65">
      <c r="A711" s="32"/>
      <c r="B711" s="3" t="s">
        <v>87</v>
      </c>
      <c r="C711" s="30"/>
      <c r="D711" s="13">
        <v>3.2140940632426701E-2</v>
      </c>
      <c r="E711" s="13">
        <v>2.268904800577326E-2</v>
      </c>
      <c r="F711" s="13">
        <v>4.6216787599682604E-2</v>
      </c>
      <c r="G711" s="13">
        <v>0.10095958332701624</v>
      </c>
      <c r="H711" s="13">
        <v>0</v>
      </c>
      <c r="I711" s="13">
        <v>4.1624803288641418E-2</v>
      </c>
      <c r="J711" s="13">
        <v>1.5201591736054331E-2</v>
      </c>
      <c r="K711" s="13">
        <v>3.2823016183483114E-2</v>
      </c>
      <c r="L711" s="13">
        <v>9.9585919546393828E-2</v>
      </c>
      <c r="M711" s="13">
        <v>6.804006925529989E-3</v>
      </c>
      <c r="N711" s="13">
        <v>1.8510802935469185E-2</v>
      </c>
      <c r="O711" s="13">
        <v>4.3937035744989736E-2</v>
      </c>
      <c r="P711" s="13">
        <v>3.8258309318821355E-2</v>
      </c>
      <c r="Q711" s="13">
        <v>6.5143739829239405E-2</v>
      </c>
      <c r="R711" s="13">
        <v>0</v>
      </c>
      <c r="S711" s="13">
        <v>3.310446464768689E-2</v>
      </c>
      <c r="T711" s="13">
        <v>1.6050963768192421E-2</v>
      </c>
      <c r="U711" s="13">
        <v>5.6498072057219739E-2</v>
      </c>
      <c r="V711" s="13">
        <v>2.76287484784562E-2</v>
      </c>
      <c r="W711" s="13">
        <v>0.1004583599198299</v>
      </c>
      <c r="X711" s="13">
        <v>9.7854973863634245E-3</v>
      </c>
      <c r="Y711" s="13">
        <v>5.211680303793996E-2</v>
      </c>
      <c r="Z711" s="13">
        <v>3.5728756815528992E-2</v>
      </c>
      <c r="AA711" s="107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0"/>
    </row>
    <row r="712" spans="1:65">
      <c r="A712" s="32"/>
      <c r="B712" s="3" t="s">
        <v>254</v>
      </c>
      <c r="C712" s="30"/>
      <c r="D712" s="13">
        <v>-2.5158259676224426E-2</v>
      </c>
      <c r="E712" s="13">
        <v>5.1696483336853172E-2</v>
      </c>
      <c r="F712" s="13">
        <v>7.1921415708716019E-2</v>
      </c>
      <c r="G712" s="13">
        <v>-0.19909267807424236</v>
      </c>
      <c r="H712" s="13">
        <v>-2.9203246150596995E-2</v>
      </c>
      <c r="I712" s="13">
        <v>6.5853935997157054E-2</v>
      </c>
      <c r="J712" s="13">
        <v>-3.3248232624969565E-2</v>
      </c>
      <c r="K712" s="13">
        <v>0.32271057711981177</v>
      </c>
      <c r="L712" s="13">
        <v>-0.33257723172853537</v>
      </c>
      <c r="M712" s="13">
        <v>-2.3135766439038141E-2</v>
      </c>
      <c r="N712" s="13">
        <v>-1.3023300253106718E-2</v>
      </c>
      <c r="O712" s="13">
        <v>-9.7968016214929565E-2</v>
      </c>
      <c r="P712" s="13">
        <v>3.7539030676549512E-2</v>
      </c>
      <c r="Q712" s="13">
        <v>8.4056375131833283E-2</v>
      </c>
      <c r="R712" s="13">
        <v>-0.27190243461294772</v>
      </c>
      <c r="S712" s="13">
        <v>3.0635025318945797E-2</v>
      </c>
      <c r="T712" s="13">
        <v>-0.11617045534960613</v>
      </c>
      <c r="U712" s="13">
        <v>-1.7874654781145471E-2</v>
      </c>
      <c r="V712" s="13">
        <v>6.383144275997088E-2</v>
      </c>
      <c r="W712" s="13">
        <v>-0.13477739313171955</v>
      </c>
      <c r="X712" s="13">
        <v>3.753903067654929E-2</v>
      </c>
      <c r="Y712" s="13">
        <v>0.90114364295508098</v>
      </c>
      <c r="Z712" s="13">
        <v>9.3764342670327405E-2</v>
      </c>
      <c r="AA712" s="107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0"/>
    </row>
    <row r="713" spans="1:65">
      <c r="A713" s="32"/>
      <c r="B713" s="51" t="s">
        <v>255</v>
      </c>
      <c r="C713" s="52"/>
      <c r="D713" s="50">
        <v>0.47</v>
      </c>
      <c r="E713" s="50">
        <v>0.59</v>
      </c>
      <c r="F713" s="50" t="s">
        <v>256</v>
      </c>
      <c r="G713" s="50">
        <v>2.86</v>
      </c>
      <c r="H713" s="50" t="s">
        <v>256</v>
      </c>
      <c r="I713" s="50">
        <v>0.79</v>
      </c>
      <c r="J713" s="50">
        <v>0.57999999999999996</v>
      </c>
      <c r="K713" s="50">
        <v>4.32</v>
      </c>
      <c r="L713" s="50" t="s">
        <v>256</v>
      </c>
      <c r="M713" s="50">
        <v>0.44</v>
      </c>
      <c r="N713" s="50">
        <v>0.3</v>
      </c>
      <c r="O713" s="50">
        <v>1.47</v>
      </c>
      <c r="P713" s="50">
        <v>0.4</v>
      </c>
      <c r="Q713" s="50">
        <v>1.04</v>
      </c>
      <c r="R713" s="50" t="s">
        <v>256</v>
      </c>
      <c r="S713" s="50">
        <v>0.3</v>
      </c>
      <c r="T713" s="50">
        <v>1.72</v>
      </c>
      <c r="U713" s="50">
        <v>0.37</v>
      </c>
      <c r="V713" s="50">
        <v>0.76</v>
      </c>
      <c r="W713" s="50">
        <v>1.98</v>
      </c>
      <c r="X713" s="50">
        <v>0.4</v>
      </c>
      <c r="Y713" s="50" t="s">
        <v>256</v>
      </c>
      <c r="Z713" s="50">
        <v>1.17</v>
      </c>
      <c r="AA713" s="107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0"/>
    </row>
    <row r="714" spans="1:65">
      <c r="B714" s="33" t="s">
        <v>378</v>
      </c>
      <c r="C714" s="20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BM714" s="60"/>
    </row>
    <row r="715" spans="1:65">
      <c r="BM715" s="60"/>
    </row>
    <row r="716" spans="1:65" ht="15">
      <c r="B716" s="34" t="s">
        <v>719</v>
      </c>
      <c r="BM716" s="29" t="s">
        <v>275</v>
      </c>
    </row>
    <row r="717" spans="1:65" ht="15">
      <c r="A717" s="26" t="s">
        <v>134</v>
      </c>
      <c r="B717" s="18" t="s">
        <v>123</v>
      </c>
      <c r="C717" s="15" t="s">
        <v>124</v>
      </c>
      <c r="D717" s="16" t="s">
        <v>230</v>
      </c>
      <c r="E717" s="17" t="s">
        <v>230</v>
      </c>
      <c r="F717" s="17" t="s">
        <v>230</v>
      </c>
      <c r="G717" s="10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9">
        <v>1</v>
      </c>
    </row>
    <row r="718" spans="1:65">
      <c r="A718" s="32"/>
      <c r="B718" s="19" t="s">
        <v>231</v>
      </c>
      <c r="C718" s="8" t="s">
        <v>231</v>
      </c>
      <c r="D718" s="105" t="s">
        <v>232</v>
      </c>
      <c r="E718" s="106" t="s">
        <v>292</v>
      </c>
      <c r="F718" s="106" t="s">
        <v>278</v>
      </c>
      <c r="G718" s="10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9" t="s">
        <v>83</v>
      </c>
    </row>
    <row r="719" spans="1:65">
      <c r="A719" s="32"/>
      <c r="B719" s="19"/>
      <c r="C719" s="8"/>
      <c r="D719" s="9" t="s">
        <v>358</v>
      </c>
      <c r="E719" s="10" t="s">
        <v>359</v>
      </c>
      <c r="F719" s="10" t="s">
        <v>358</v>
      </c>
      <c r="G719" s="10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9">
        <v>1</v>
      </c>
    </row>
    <row r="720" spans="1:65">
      <c r="A720" s="32"/>
      <c r="B720" s="19"/>
      <c r="C720" s="8"/>
      <c r="D720" s="27" t="s">
        <v>127</v>
      </c>
      <c r="E720" s="27" t="s">
        <v>363</v>
      </c>
      <c r="F720" s="27" t="s">
        <v>127</v>
      </c>
      <c r="G720" s="10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9">
        <v>1</v>
      </c>
    </row>
    <row r="721" spans="1:65">
      <c r="A721" s="32"/>
      <c r="B721" s="18">
        <v>1</v>
      </c>
      <c r="C721" s="14">
        <v>1</v>
      </c>
      <c r="D721" s="187" t="s">
        <v>98</v>
      </c>
      <c r="E721" s="187" t="s">
        <v>98</v>
      </c>
      <c r="F721" s="213" t="s">
        <v>113</v>
      </c>
      <c r="G721" s="188"/>
      <c r="H721" s="189"/>
      <c r="I721" s="189"/>
      <c r="J721" s="189"/>
      <c r="K721" s="189"/>
      <c r="L721" s="189"/>
      <c r="M721" s="189"/>
      <c r="N721" s="189"/>
      <c r="O721" s="189"/>
      <c r="P721" s="189"/>
      <c r="Q721" s="189"/>
      <c r="R721" s="189"/>
      <c r="S721" s="189"/>
      <c r="T721" s="189"/>
      <c r="U721" s="189"/>
      <c r="V721" s="189"/>
      <c r="W721" s="189"/>
      <c r="X721" s="189"/>
      <c r="Y721" s="189"/>
      <c r="Z721" s="189"/>
      <c r="AA721" s="189"/>
      <c r="AB721" s="189"/>
      <c r="AC721" s="189"/>
      <c r="AD721" s="189"/>
      <c r="AE721" s="189"/>
      <c r="AF721" s="189"/>
      <c r="AG721" s="189"/>
      <c r="AH721" s="189"/>
      <c r="AI721" s="189"/>
      <c r="AJ721" s="189"/>
      <c r="AK721" s="189"/>
      <c r="AL721" s="189"/>
      <c r="AM721" s="189"/>
      <c r="AN721" s="189"/>
      <c r="AO721" s="189"/>
      <c r="AP721" s="189"/>
      <c r="AQ721" s="189"/>
      <c r="AR721" s="189"/>
      <c r="AS721" s="189"/>
      <c r="AT721" s="189"/>
      <c r="AU721" s="189"/>
      <c r="AV721" s="189"/>
      <c r="AW721" s="189"/>
      <c r="AX721" s="189"/>
      <c r="AY721" s="189"/>
      <c r="AZ721" s="189"/>
      <c r="BA721" s="189"/>
      <c r="BB721" s="189"/>
      <c r="BC721" s="189"/>
      <c r="BD721" s="189"/>
      <c r="BE721" s="189"/>
      <c r="BF721" s="189"/>
      <c r="BG721" s="189"/>
      <c r="BH721" s="189"/>
      <c r="BI721" s="189"/>
      <c r="BJ721" s="189"/>
      <c r="BK721" s="189"/>
      <c r="BL721" s="189"/>
      <c r="BM721" s="190">
        <v>1</v>
      </c>
    </row>
    <row r="722" spans="1:65">
      <c r="A722" s="32"/>
      <c r="B722" s="19">
        <v>1</v>
      </c>
      <c r="C722" s="8">
        <v>2</v>
      </c>
      <c r="D722" s="191" t="s">
        <v>98</v>
      </c>
      <c r="E722" s="191" t="s">
        <v>98</v>
      </c>
      <c r="F722" s="215" t="s">
        <v>113</v>
      </c>
      <c r="G722" s="188"/>
      <c r="H722" s="189"/>
      <c r="I722" s="189"/>
      <c r="J722" s="189"/>
      <c r="K722" s="189"/>
      <c r="L722" s="189"/>
      <c r="M722" s="189"/>
      <c r="N722" s="189"/>
      <c r="O722" s="189"/>
      <c r="P722" s="189"/>
      <c r="Q722" s="189"/>
      <c r="R722" s="189"/>
      <c r="S722" s="189"/>
      <c r="T722" s="189"/>
      <c r="U722" s="189"/>
      <c r="V722" s="189"/>
      <c r="W722" s="189"/>
      <c r="X722" s="189"/>
      <c r="Y722" s="189"/>
      <c r="Z722" s="189"/>
      <c r="AA722" s="189"/>
      <c r="AB722" s="189"/>
      <c r="AC722" s="189"/>
      <c r="AD722" s="189"/>
      <c r="AE722" s="189"/>
      <c r="AF722" s="189"/>
      <c r="AG722" s="189"/>
      <c r="AH722" s="189"/>
      <c r="AI722" s="189"/>
      <c r="AJ722" s="189"/>
      <c r="AK722" s="189"/>
      <c r="AL722" s="189"/>
      <c r="AM722" s="189"/>
      <c r="AN722" s="189"/>
      <c r="AO722" s="189"/>
      <c r="AP722" s="189"/>
      <c r="AQ722" s="189"/>
      <c r="AR722" s="189"/>
      <c r="AS722" s="189"/>
      <c r="AT722" s="189"/>
      <c r="AU722" s="189"/>
      <c r="AV722" s="189"/>
      <c r="AW722" s="189"/>
      <c r="AX722" s="189"/>
      <c r="AY722" s="189"/>
      <c r="AZ722" s="189"/>
      <c r="BA722" s="189"/>
      <c r="BB722" s="189"/>
      <c r="BC722" s="189"/>
      <c r="BD722" s="189"/>
      <c r="BE722" s="189"/>
      <c r="BF722" s="189"/>
      <c r="BG722" s="189"/>
      <c r="BH722" s="189"/>
      <c r="BI722" s="189"/>
      <c r="BJ722" s="189"/>
      <c r="BK722" s="189"/>
      <c r="BL722" s="189"/>
      <c r="BM722" s="190" t="e">
        <v>#N/A</v>
      </c>
    </row>
    <row r="723" spans="1:65">
      <c r="A723" s="32"/>
      <c r="B723" s="19">
        <v>1</v>
      </c>
      <c r="C723" s="8">
        <v>3</v>
      </c>
      <c r="D723" s="191" t="s">
        <v>98</v>
      </c>
      <c r="E723" s="191" t="s">
        <v>98</v>
      </c>
      <c r="F723" s="215" t="s">
        <v>113</v>
      </c>
      <c r="G723" s="188"/>
      <c r="H723" s="189"/>
      <c r="I723" s="189"/>
      <c r="J723" s="189"/>
      <c r="K723" s="189"/>
      <c r="L723" s="189"/>
      <c r="M723" s="189"/>
      <c r="N723" s="189"/>
      <c r="O723" s="189"/>
      <c r="P723" s="189"/>
      <c r="Q723" s="189"/>
      <c r="R723" s="189"/>
      <c r="S723" s="189"/>
      <c r="T723" s="189"/>
      <c r="U723" s="189"/>
      <c r="V723" s="189"/>
      <c r="W723" s="189"/>
      <c r="X723" s="189"/>
      <c r="Y723" s="189"/>
      <c r="Z723" s="189"/>
      <c r="AA723" s="189"/>
      <c r="AB723" s="189"/>
      <c r="AC723" s="189"/>
      <c r="AD723" s="189"/>
      <c r="AE723" s="189"/>
      <c r="AF723" s="189"/>
      <c r="AG723" s="189"/>
      <c r="AH723" s="189"/>
      <c r="AI723" s="189"/>
      <c r="AJ723" s="189"/>
      <c r="AK723" s="189"/>
      <c r="AL723" s="189"/>
      <c r="AM723" s="189"/>
      <c r="AN723" s="189"/>
      <c r="AO723" s="189"/>
      <c r="AP723" s="189"/>
      <c r="AQ723" s="189"/>
      <c r="AR723" s="189"/>
      <c r="AS723" s="189"/>
      <c r="AT723" s="189"/>
      <c r="AU723" s="189"/>
      <c r="AV723" s="189"/>
      <c r="AW723" s="189"/>
      <c r="AX723" s="189"/>
      <c r="AY723" s="189"/>
      <c r="AZ723" s="189"/>
      <c r="BA723" s="189"/>
      <c r="BB723" s="189"/>
      <c r="BC723" s="189"/>
      <c r="BD723" s="189"/>
      <c r="BE723" s="189"/>
      <c r="BF723" s="189"/>
      <c r="BG723" s="189"/>
      <c r="BH723" s="189"/>
      <c r="BI723" s="189"/>
      <c r="BJ723" s="189"/>
      <c r="BK723" s="189"/>
      <c r="BL723" s="189"/>
      <c r="BM723" s="190">
        <v>16</v>
      </c>
    </row>
    <row r="724" spans="1:65">
      <c r="A724" s="32"/>
      <c r="B724" s="19">
        <v>1</v>
      </c>
      <c r="C724" s="8">
        <v>4</v>
      </c>
      <c r="D724" s="191" t="s">
        <v>98</v>
      </c>
      <c r="E724" s="191" t="s">
        <v>98</v>
      </c>
      <c r="F724" s="215" t="s">
        <v>113</v>
      </c>
      <c r="G724" s="188"/>
      <c r="H724" s="189"/>
      <c r="I724" s="189"/>
      <c r="J724" s="189"/>
      <c r="K724" s="189"/>
      <c r="L724" s="189"/>
      <c r="M724" s="189"/>
      <c r="N724" s="189"/>
      <c r="O724" s="189"/>
      <c r="P724" s="189"/>
      <c r="Q724" s="189"/>
      <c r="R724" s="189"/>
      <c r="S724" s="189"/>
      <c r="T724" s="189"/>
      <c r="U724" s="189"/>
      <c r="V724" s="189"/>
      <c r="W724" s="189"/>
      <c r="X724" s="189"/>
      <c r="Y724" s="189"/>
      <c r="Z724" s="189"/>
      <c r="AA724" s="189"/>
      <c r="AB724" s="189"/>
      <c r="AC724" s="189"/>
      <c r="AD724" s="189"/>
      <c r="AE724" s="189"/>
      <c r="AF724" s="189"/>
      <c r="AG724" s="189"/>
      <c r="AH724" s="189"/>
      <c r="AI724" s="189"/>
      <c r="AJ724" s="189"/>
      <c r="AK724" s="189"/>
      <c r="AL724" s="189"/>
      <c r="AM724" s="189"/>
      <c r="AN724" s="189"/>
      <c r="AO724" s="189"/>
      <c r="AP724" s="189"/>
      <c r="AQ724" s="189"/>
      <c r="AR724" s="189"/>
      <c r="AS724" s="189"/>
      <c r="AT724" s="189"/>
      <c r="AU724" s="189"/>
      <c r="AV724" s="189"/>
      <c r="AW724" s="189"/>
      <c r="AX724" s="189"/>
      <c r="AY724" s="189"/>
      <c r="AZ724" s="189"/>
      <c r="BA724" s="189"/>
      <c r="BB724" s="189"/>
      <c r="BC724" s="189"/>
      <c r="BD724" s="189"/>
      <c r="BE724" s="189"/>
      <c r="BF724" s="189"/>
      <c r="BG724" s="189"/>
      <c r="BH724" s="189"/>
      <c r="BI724" s="189"/>
      <c r="BJ724" s="189"/>
      <c r="BK724" s="189"/>
      <c r="BL724" s="189"/>
      <c r="BM724" s="190" t="s">
        <v>98</v>
      </c>
    </row>
    <row r="725" spans="1:65">
      <c r="A725" s="32"/>
      <c r="B725" s="19">
        <v>1</v>
      </c>
      <c r="C725" s="8">
        <v>5</v>
      </c>
      <c r="D725" s="191" t="s">
        <v>98</v>
      </c>
      <c r="E725" s="191" t="s">
        <v>98</v>
      </c>
      <c r="F725" s="191" t="s">
        <v>113</v>
      </c>
      <c r="G725" s="188"/>
      <c r="H725" s="189"/>
      <c r="I725" s="189"/>
      <c r="J725" s="189"/>
      <c r="K725" s="189"/>
      <c r="L725" s="189"/>
      <c r="M725" s="189"/>
      <c r="N725" s="189"/>
      <c r="O725" s="189"/>
      <c r="P725" s="189"/>
      <c r="Q725" s="189"/>
      <c r="R725" s="189"/>
      <c r="S725" s="189"/>
      <c r="T725" s="189"/>
      <c r="U725" s="189"/>
      <c r="V725" s="189"/>
      <c r="W725" s="189"/>
      <c r="X725" s="189"/>
      <c r="Y725" s="189"/>
      <c r="Z725" s="189"/>
      <c r="AA725" s="189"/>
      <c r="AB725" s="189"/>
      <c r="AC725" s="189"/>
      <c r="AD725" s="189"/>
      <c r="AE725" s="189"/>
      <c r="AF725" s="189"/>
      <c r="AG725" s="189"/>
      <c r="AH725" s="189"/>
      <c r="AI725" s="189"/>
      <c r="AJ725" s="189"/>
      <c r="AK725" s="189"/>
      <c r="AL725" s="189"/>
      <c r="AM725" s="189"/>
      <c r="AN725" s="189"/>
      <c r="AO725" s="189"/>
      <c r="AP725" s="189"/>
      <c r="AQ725" s="189"/>
      <c r="AR725" s="189"/>
      <c r="AS725" s="189"/>
      <c r="AT725" s="189"/>
      <c r="AU725" s="189"/>
      <c r="AV725" s="189"/>
      <c r="AW725" s="189"/>
      <c r="AX725" s="189"/>
      <c r="AY725" s="189"/>
      <c r="AZ725" s="189"/>
      <c r="BA725" s="189"/>
      <c r="BB725" s="189"/>
      <c r="BC725" s="189"/>
      <c r="BD725" s="189"/>
      <c r="BE725" s="189"/>
      <c r="BF725" s="189"/>
      <c r="BG725" s="189"/>
      <c r="BH725" s="189"/>
      <c r="BI725" s="189"/>
      <c r="BJ725" s="189"/>
      <c r="BK725" s="189"/>
      <c r="BL725" s="189"/>
      <c r="BM725" s="190">
        <v>29</v>
      </c>
    </row>
    <row r="726" spans="1:65">
      <c r="A726" s="32"/>
      <c r="B726" s="19">
        <v>1</v>
      </c>
      <c r="C726" s="8">
        <v>6</v>
      </c>
      <c r="D726" s="191" t="s">
        <v>98</v>
      </c>
      <c r="E726" s="191" t="s">
        <v>98</v>
      </c>
      <c r="F726" s="191" t="s">
        <v>113</v>
      </c>
      <c r="G726" s="188"/>
      <c r="H726" s="189"/>
      <c r="I726" s="189"/>
      <c r="J726" s="189"/>
      <c r="K726" s="189"/>
      <c r="L726" s="189"/>
      <c r="M726" s="189"/>
      <c r="N726" s="189"/>
      <c r="O726" s="189"/>
      <c r="P726" s="189"/>
      <c r="Q726" s="189"/>
      <c r="R726" s="189"/>
      <c r="S726" s="189"/>
      <c r="T726" s="189"/>
      <c r="U726" s="189"/>
      <c r="V726" s="189"/>
      <c r="W726" s="189"/>
      <c r="X726" s="189"/>
      <c r="Y726" s="189"/>
      <c r="Z726" s="189"/>
      <c r="AA726" s="189"/>
      <c r="AB726" s="189"/>
      <c r="AC726" s="189"/>
      <c r="AD726" s="189"/>
      <c r="AE726" s="189"/>
      <c r="AF726" s="189"/>
      <c r="AG726" s="189"/>
      <c r="AH726" s="189"/>
      <c r="AI726" s="189"/>
      <c r="AJ726" s="189"/>
      <c r="AK726" s="189"/>
      <c r="AL726" s="189"/>
      <c r="AM726" s="189"/>
      <c r="AN726" s="189"/>
      <c r="AO726" s="189"/>
      <c r="AP726" s="189"/>
      <c r="AQ726" s="189"/>
      <c r="AR726" s="189"/>
      <c r="AS726" s="189"/>
      <c r="AT726" s="189"/>
      <c r="AU726" s="189"/>
      <c r="AV726" s="189"/>
      <c r="AW726" s="189"/>
      <c r="AX726" s="189"/>
      <c r="AY726" s="189"/>
      <c r="AZ726" s="189"/>
      <c r="BA726" s="189"/>
      <c r="BB726" s="189"/>
      <c r="BC726" s="189"/>
      <c r="BD726" s="189"/>
      <c r="BE726" s="189"/>
      <c r="BF726" s="189"/>
      <c r="BG726" s="189"/>
      <c r="BH726" s="189"/>
      <c r="BI726" s="189"/>
      <c r="BJ726" s="189"/>
      <c r="BK726" s="189"/>
      <c r="BL726" s="189"/>
      <c r="BM726" s="192"/>
    </row>
    <row r="727" spans="1:65">
      <c r="A727" s="32"/>
      <c r="B727" s="20" t="s">
        <v>251</v>
      </c>
      <c r="C727" s="12"/>
      <c r="D727" s="193" t="s">
        <v>744</v>
      </c>
      <c r="E727" s="193" t="s">
        <v>744</v>
      </c>
      <c r="F727" s="193" t="s">
        <v>744</v>
      </c>
      <c r="G727" s="188"/>
      <c r="H727" s="189"/>
      <c r="I727" s="189"/>
      <c r="J727" s="189"/>
      <c r="K727" s="189"/>
      <c r="L727" s="189"/>
      <c r="M727" s="189"/>
      <c r="N727" s="189"/>
      <c r="O727" s="189"/>
      <c r="P727" s="189"/>
      <c r="Q727" s="189"/>
      <c r="R727" s="189"/>
      <c r="S727" s="189"/>
      <c r="T727" s="189"/>
      <c r="U727" s="189"/>
      <c r="V727" s="189"/>
      <c r="W727" s="189"/>
      <c r="X727" s="189"/>
      <c r="Y727" s="189"/>
      <c r="Z727" s="189"/>
      <c r="AA727" s="189"/>
      <c r="AB727" s="189"/>
      <c r="AC727" s="189"/>
      <c r="AD727" s="189"/>
      <c r="AE727" s="189"/>
      <c r="AF727" s="189"/>
      <c r="AG727" s="189"/>
      <c r="AH727" s="189"/>
      <c r="AI727" s="189"/>
      <c r="AJ727" s="189"/>
      <c r="AK727" s="189"/>
      <c r="AL727" s="189"/>
      <c r="AM727" s="189"/>
      <c r="AN727" s="189"/>
      <c r="AO727" s="189"/>
      <c r="AP727" s="189"/>
      <c r="AQ727" s="189"/>
      <c r="AR727" s="189"/>
      <c r="AS727" s="189"/>
      <c r="AT727" s="189"/>
      <c r="AU727" s="189"/>
      <c r="AV727" s="189"/>
      <c r="AW727" s="189"/>
      <c r="AX727" s="189"/>
      <c r="AY727" s="189"/>
      <c r="AZ727" s="189"/>
      <c r="BA727" s="189"/>
      <c r="BB727" s="189"/>
      <c r="BC727" s="189"/>
      <c r="BD727" s="189"/>
      <c r="BE727" s="189"/>
      <c r="BF727" s="189"/>
      <c r="BG727" s="189"/>
      <c r="BH727" s="189"/>
      <c r="BI727" s="189"/>
      <c r="BJ727" s="189"/>
      <c r="BK727" s="189"/>
      <c r="BL727" s="189"/>
      <c r="BM727" s="192"/>
    </row>
    <row r="728" spans="1:65">
      <c r="A728" s="32"/>
      <c r="B728" s="3" t="s">
        <v>252</v>
      </c>
      <c r="C728" s="30"/>
      <c r="D728" s="194" t="s">
        <v>744</v>
      </c>
      <c r="E728" s="194" t="s">
        <v>744</v>
      </c>
      <c r="F728" s="194" t="s">
        <v>744</v>
      </c>
      <c r="G728" s="188"/>
      <c r="H728" s="189"/>
      <c r="I728" s="189"/>
      <c r="J728" s="189"/>
      <c r="K728" s="189"/>
      <c r="L728" s="189"/>
      <c r="M728" s="189"/>
      <c r="N728" s="189"/>
      <c r="O728" s="189"/>
      <c r="P728" s="189"/>
      <c r="Q728" s="189"/>
      <c r="R728" s="189"/>
      <c r="S728" s="189"/>
      <c r="T728" s="189"/>
      <c r="U728" s="189"/>
      <c r="V728" s="189"/>
      <c r="W728" s="189"/>
      <c r="X728" s="189"/>
      <c r="Y728" s="189"/>
      <c r="Z728" s="189"/>
      <c r="AA728" s="189"/>
      <c r="AB728" s="189"/>
      <c r="AC728" s="189"/>
      <c r="AD728" s="189"/>
      <c r="AE728" s="189"/>
      <c r="AF728" s="189"/>
      <c r="AG728" s="189"/>
      <c r="AH728" s="189"/>
      <c r="AI728" s="189"/>
      <c r="AJ728" s="189"/>
      <c r="AK728" s="189"/>
      <c r="AL728" s="189"/>
      <c r="AM728" s="189"/>
      <c r="AN728" s="189"/>
      <c r="AO728" s="189"/>
      <c r="AP728" s="189"/>
      <c r="AQ728" s="189"/>
      <c r="AR728" s="189"/>
      <c r="AS728" s="189"/>
      <c r="AT728" s="189"/>
      <c r="AU728" s="189"/>
      <c r="AV728" s="189"/>
      <c r="AW728" s="189"/>
      <c r="AX728" s="189"/>
      <c r="AY728" s="189"/>
      <c r="AZ728" s="189"/>
      <c r="BA728" s="189"/>
      <c r="BB728" s="189"/>
      <c r="BC728" s="189"/>
      <c r="BD728" s="189"/>
      <c r="BE728" s="189"/>
      <c r="BF728" s="189"/>
      <c r="BG728" s="189"/>
      <c r="BH728" s="189"/>
      <c r="BI728" s="189"/>
      <c r="BJ728" s="189"/>
      <c r="BK728" s="189"/>
      <c r="BL728" s="189"/>
      <c r="BM728" s="192"/>
    </row>
    <row r="729" spans="1:65">
      <c r="A729" s="32"/>
      <c r="B729" s="3" t="s">
        <v>253</v>
      </c>
      <c r="C729" s="30"/>
      <c r="D729" s="194" t="s">
        <v>744</v>
      </c>
      <c r="E729" s="194" t="s">
        <v>744</v>
      </c>
      <c r="F729" s="194" t="s">
        <v>744</v>
      </c>
      <c r="G729" s="188"/>
      <c r="H729" s="189"/>
      <c r="I729" s="189"/>
      <c r="J729" s="189"/>
      <c r="K729" s="189"/>
      <c r="L729" s="189"/>
      <c r="M729" s="189"/>
      <c r="N729" s="189"/>
      <c r="O729" s="189"/>
      <c r="P729" s="189"/>
      <c r="Q729" s="189"/>
      <c r="R729" s="189"/>
      <c r="S729" s="189"/>
      <c r="T729" s="189"/>
      <c r="U729" s="189"/>
      <c r="V729" s="189"/>
      <c r="W729" s="189"/>
      <c r="X729" s="189"/>
      <c r="Y729" s="189"/>
      <c r="Z729" s="189"/>
      <c r="AA729" s="189"/>
      <c r="AB729" s="189"/>
      <c r="AC729" s="189"/>
      <c r="AD729" s="189"/>
      <c r="AE729" s="189"/>
      <c r="AF729" s="189"/>
      <c r="AG729" s="189"/>
      <c r="AH729" s="189"/>
      <c r="AI729" s="189"/>
      <c r="AJ729" s="189"/>
      <c r="AK729" s="189"/>
      <c r="AL729" s="189"/>
      <c r="AM729" s="189"/>
      <c r="AN729" s="189"/>
      <c r="AO729" s="189"/>
      <c r="AP729" s="189"/>
      <c r="AQ729" s="189"/>
      <c r="AR729" s="189"/>
      <c r="AS729" s="189"/>
      <c r="AT729" s="189"/>
      <c r="AU729" s="189"/>
      <c r="AV729" s="189"/>
      <c r="AW729" s="189"/>
      <c r="AX729" s="189"/>
      <c r="AY729" s="189"/>
      <c r="AZ729" s="189"/>
      <c r="BA729" s="189"/>
      <c r="BB729" s="189"/>
      <c r="BC729" s="189"/>
      <c r="BD729" s="189"/>
      <c r="BE729" s="189"/>
      <c r="BF729" s="189"/>
      <c r="BG729" s="189"/>
      <c r="BH729" s="189"/>
      <c r="BI729" s="189"/>
      <c r="BJ729" s="189"/>
      <c r="BK729" s="189"/>
      <c r="BL729" s="189"/>
      <c r="BM729" s="192"/>
    </row>
    <row r="730" spans="1:65">
      <c r="A730" s="32"/>
      <c r="B730" s="3" t="s">
        <v>87</v>
      </c>
      <c r="C730" s="30"/>
      <c r="D730" s="13" t="s">
        <v>744</v>
      </c>
      <c r="E730" s="13" t="s">
        <v>744</v>
      </c>
      <c r="F730" s="13" t="s">
        <v>744</v>
      </c>
      <c r="G730" s="10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60"/>
    </row>
    <row r="731" spans="1:65">
      <c r="A731" s="32"/>
      <c r="B731" s="3" t="s">
        <v>254</v>
      </c>
      <c r="C731" s="30"/>
      <c r="D731" s="13" t="s">
        <v>744</v>
      </c>
      <c r="E731" s="13" t="s">
        <v>744</v>
      </c>
      <c r="F731" s="13" t="s">
        <v>744</v>
      </c>
      <c r="G731" s="10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0"/>
    </row>
    <row r="732" spans="1:65">
      <c r="A732" s="32"/>
      <c r="B732" s="51" t="s">
        <v>255</v>
      </c>
      <c r="C732" s="52"/>
      <c r="D732" s="50" t="s">
        <v>256</v>
      </c>
      <c r="E732" s="50" t="s">
        <v>256</v>
      </c>
      <c r="F732" s="50" t="s">
        <v>256</v>
      </c>
      <c r="G732" s="10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0"/>
    </row>
    <row r="733" spans="1:65">
      <c r="B733" s="33"/>
      <c r="C733" s="20"/>
      <c r="D733" s="28"/>
      <c r="E733" s="28"/>
      <c r="F733" s="28"/>
      <c r="BM733" s="60"/>
    </row>
    <row r="734" spans="1:65" ht="15">
      <c r="B734" s="34" t="s">
        <v>720</v>
      </c>
      <c r="BM734" s="29" t="s">
        <v>67</v>
      </c>
    </row>
    <row r="735" spans="1:65" ht="15">
      <c r="A735" s="26" t="s">
        <v>40</v>
      </c>
      <c r="B735" s="18" t="s">
        <v>123</v>
      </c>
      <c r="C735" s="15" t="s">
        <v>124</v>
      </c>
      <c r="D735" s="16" t="s">
        <v>230</v>
      </c>
      <c r="E735" s="17" t="s">
        <v>230</v>
      </c>
      <c r="F735" s="17" t="s">
        <v>230</v>
      </c>
      <c r="G735" s="17" t="s">
        <v>230</v>
      </c>
      <c r="H735" s="17" t="s">
        <v>230</v>
      </c>
      <c r="I735" s="107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9">
        <v>1</v>
      </c>
    </row>
    <row r="736" spans="1:65">
      <c r="A736" s="32"/>
      <c r="B736" s="19" t="s">
        <v>231</v>
      </c>
      <c r="C736" s="8" t="s">
        <v>231</v>
      </c>
      <c r="D736" s="105" t="s">
        <v>232</v>
      </c>
      <c r="E736" s="106" t="s">
        <v>233</v>
      </c>
      <c r="F736" s="106" t="s">
        <v>278</v>
      </c>
      <c r="G736" s="106" t="s">
        <v>235</v>
      </c>
      <c r="H736" s="106" t="s">
        <v>281</v>
      </c>
      <c r="I736" s="107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9" t="s">
        <v>3</v>
      </c>
    </row>
    <row r="737" spans="1:65">
      <c r="A737" s="32"/>
      <c r="B737" s="19"/>
      <c r="C737" s="8"/>
      <c r="D737" s="9" t="s">
        <v>358</v>
      </c>
      <c r="E737" s="10" t="s">
        <v>358</v>
      </c>
      <c r="F737" s="10" t="s">
        <v>358</v>
      </c>
      <c r="G737" s="10" t="s">
        <v>359</v>
      </c>
      <c r="H737" s="10" t="s">
        <v>358</v>
      </c>
      <c r="I737" s="107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9">
        <v>2</v>
      </c>
    </row>
    <row r="738" spans="1:65">
      <c r="A738" s="32"/>
      <c r="B738" s="19"/>
      <c r="C738" s="8"/>
      <c r="D738" s="27" t="s">
        <v>127</v>
      </c>
      <c r="E738" s="27" t="s">
        <v>362</v>
      </c>
      <c r="F738" s="27" t="s">
        <v>127</v>
      </c>
      <c r="G738" s="27" t="s">
        <v>364</v>
      </c>
      <c r="H738" s="27" t="s">
        <v>364</v>
      </c>
      <c r="I738" s="107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9">
        <v>2</v>
      </c>
    </row>
    <row r="739" spans="1:65">
      <c r="A739" s="32"/>
      <c r="B739" s="18">
        <v>1</v>
      </c>
      <c r="C739" s="14">
        <v>1</v>
      </c>
      <c r="D739" s="21">
        <v>1.0349999999999999</v>
      </c>
      <c r="E739" s="21">
        <v>0.91999999999999993</v>
      </c>
      <c r="F739" s="22">
        <v>0.8</v>
      </c>
      <c r="G739" s="21">
        <v>1</v>
      </c>
      <c r="H739" s="22">
        <v>0.78</v>
      </c>
      <c r="I739" s="107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9">
        <v>1</v>
      </c>
    </row>
    <row r="740" spans="1:65">
      <c r="A740" s="32"/>
      <c r="B740" s="19">
        <v>1</v>
      </c>
      <c r="C740" s="8">
        <v>2</v>
      </c>
      <c r="D740" s="10">
        <v>1.0580000000000001</v>
      </c>
      <c r="E740" s="10">
        <v>0.89999999999999991</v>
      </c>
      <c r="F740" s="23">
        <v>0.8</v>
      </c>
      <c r="G740" s="10">
        <v>1</v>
      </c>
      <c r="H740" s="23">
        <v>0.78</v>
      </c>
      <c r="I740" s="107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9" t="e">
        <v>#N/A</v>
      </c>
    </row>
    <row r="741" spans="1:65">
      <c r="A741" s="32"/>
      <c r="B741" s="19">
        <v>1</v>
      </c>
      <c r="C741" s="8">
        <v>3</v>
      </c>
      <c r="D741" s="10">
        <v>1.0289999999999999</v>
      </c>
      <c r="E741" s="10">
        <v>0.93500000000000005</v>
      </c>
      <c r="F741" s="23">
        <v>0.8</v>
      </c>
      <c r="G741" s="10">
        <v>1</v>
      </c>
      <c r="H741" s="23">
        <v>0.79</v>
      </c>
      <c r="I741" s="107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9">
        <v>16</v>
      </c>
    </row>
    <row r="742" spans="1:65">
      <c r="A742" s="32"/>
      <c r="B742" s="19">
        <v>1</v>
      </c>
      <c r="C742" s="8">
        <v>4</v>
      </c>
      <c r="D742" s="10">
        <v>0.97300000000000009</v>
      </c>
      <c r="E742" s="10">
        <v>0.95499999999999996</v>
      </c>
      <c r="F742" s="23">
        <v>0.8</v>
      </c>
      <c r="G742" s="10">
        <v>1.1000000000000001</v>
      </c>
      <c r="H742" s="23">
        <v>0.79</v>
      </c>
      <c r="I742" s="107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9">
        <v>0.90856666666666663</v>
      </c>
    </row>
    <row r="743" spans="1:65">
      <c r="A743" s="32"/>
      <c r="B743" s="19">
        <v>1</v>
      </c>
      <c r="C743" s="8">
        <v>5</v>
      </c>
      <c r="D743" s="10">
        <v>1.0620000000000001</v>
      </c>
      <c r="E743" s="10">
        <v>0.91999999999999993</v>
      </c>
      <c r="F743" s="10">
        <v>0.7</v>
      </c>
      <c r="G743" s="10">
        <v>1</v>
      </c>
      <c r="H743" s="10">
        <v>0.79</v>
      </c>
      <c r="I743" s="107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9">
        <v>169</v>
      </c>
    </row>
    <row r="744" spans="1:65">
      <c r="A744" s="32"/>
      <c r="B744" s="19">
        <v>1</v>
      </c>
      <c r="C744" s="8">
        <v>6</v>
      </c>
      <c r="D744" s="10">
        <v>0.99900000000000011</v>
      </c>
      <c r="E744" s="10">
        <v>0.95499999999999996</v>
      </c>
      <c r="F744" s="10">
        <v>0.8</v>
      </c>
      <c r="G744" s="10">
        <v>1</v>
      </c>
      <c r="H744" s="99">
        <v>0.82</v>
      </c>
      <c r="I744" s="107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60"/>
    </row>
    <row r="745" spans="1:65">
      <c r="A745" s="32"/>
      <c r="B745" s="20" t="s">
        <v>251</v>
      </c>
      <c r="C745" s="12"/>
      <c r="D745" s="24">
        <v>1.026</v>
      </c>
      <c r="E745" s="24">
        <v>0.93083333333333329</v>
      </c>
      <c r="F745" s="24">
        <v>0.78333333333333333</v>
      </c>
      <c r="G745" s="24">
        <v>1.0166666666666666</v>
      </c>
      <c r="H745" s="24">
        <v>0.79166666666666663</v>
      </c>
      <c r="I745" s="107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60"/>
    </row>
    <row r="746" spans="1:65">
      <c r="A746" s="32"/>
      <c r="B746" s="3" t="s">
        <v>252</v>
      </c>
      <c r="C746" s="30"/>
      <c r="D746" s="11">
        <v>1.032</v>
      </c>
      <c r="E746" s="11">
        <v>0.92749999999999999</v>
      </c>
      <c r="F746" s="11">
        <v>0.8</v>
      </c>
      <c r="G746" s="11">
        <v>1</v>
      </c>
      <c r="H746" s="11">
        <v>0.79</v>
      </c>
      <c r="I746" s="107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60"/>
    </row>
    <row r="747" spans="1:65">
      <c r="A747" s="32"/>
      <c r="B747" s="3" t="s">
        <v>253</v>
      </c>
      <c r="C747" s="30"/>
      <c r="D747" s="25">
        <v>3.4490578423679676E-2</v>
      </c>
      <c r="E747" s="25">
        <v>2.1775368347439445E-2</v>
      </c>
      <c r="F747" s="25">
        <v>4.0824829046386339E-2</v>
      </c>
      <c r="G747" s="25">
        <v>4.0824829046386339E-2</v>
      </c>
      <c r="H747" s="25">
        <v>1.4719601443879715E-2</v>
      </c>
      <c r="I747" s="107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0"/>
    </row>
    <row r="748" spans="1:65">
      <c r="A748" s="32"/>
      <c r="B748" s="3" t="s">
        <v>87</v>
      </c>
      <c r="C748" s="30"/>
      <c r="D748" s="13">
        <v>3.361654817122775E-2</v>
      </c>
      <c r="E748" s="13">
        <v>2.3393412727777382E-2</v>
      </c>
      <c r="F748" s="13">
        <v>5.2116803037940009E-2</v>
      </c>
      <c r="G748" s="13">
        <v>4.0155569553822629E-2</v>
      </c>
      <c r="H748" s="13">
        <v>1.8593180771216484E-2</v>
      </c>
      <c r="I748" s="107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60"/>
    </row>
    <row r="749" spans="1:65">
      <c r="A749" s="32"/>
      <c r="B749" s="3" t="s">
        <v>254</v>
      </c>
      <c r="C749" s="30"/>
      <c r="D749" s="13">
        <v>0.1292512015262135</v>
      </c>
      <c r="E749" s="13">
        <v>2.4507465972043896E-2</v>
      </c>
      <c r="F749" s="13">
        <v>-0.13783615218109102</v>
      </c>
      <c r="G749" s="13">
        <v>0.11897861099900942</v>
      </c>
      <c r="H749" s="13">
        <v>-0.12866419635323034</v>
      </c>
      <c r="I749" s="107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0"/>
    </row>
    <row r="750" spans="1:65">
      <c r="A750" s="32"/>
      <c r="B750" s="51" t="s">
        <v>255</v>
      </c>
      <c r="C750" s="52"/>
      <c r="D750" s="50">
        <v>0.67</v>
      </c>
      <c r="E750" s="50">
        <v>0</v>
      </c>
      <c r="F750" s="50">
        <v>1.05</v>
      </c>
      <c r="G750" s="50">
        <v>0.61</v>
      </c>
      <c r="H750" s="50">
        <v>0.99</v>
      </c>
      <c r="I750" s="107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60"/>
    </row>
    <row r="751" spans="1:65">
      <c r="B751" s="33"/>
      <c r="C751" s="20"/>
      <c r="D751" s="28"/>
      <c r="E751" s="28"/>
      <c r="F751" s="28"/>
      <c r="G751" s="28"/>
      <c r="H751" s="28"/>
      <c r="BM751" s="60"/>
    </row>
    <row r="752" spans="1:65" ht="15">
      <c r="B752" s="34" t="s">
        <v>721</v>
      </c>
      <c r="BM752" s="29" t="s">
        <v>275</v>
      </c>
    </row>
    <row r="753" spans="1:65" ht="15">
      <c r="A753" s="26" t="s">
        <v>135</v>
      </c>
      <c r="B753" s="18" t="s">
        <v>123</v>
      </c>
      <c r="C753" s="15" t="s">
        <v>124</v>
      </c>
      <c r="D753" s="16" t="s">
        <v>230</v>
      </c>
      <c r="E753" s="17" t="s">
        <v>230</v>
      </c>
      <c r="F753" s="17" t="s">
        <v>230</v>
      </c>
      <c r="G753" s="10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9">
        <v>1</v>
      </c>
    </row>
    <row r="754" spans="1:65">
      <c r="A754" s="32"/>
      <c r="B754" s="19" t="s">
        <v>231</v>
      </c>
      <c r="C754" s="8" t="s">
        <v>231</v>
      </c>
      <c r="D754" s="105" t="s">
        <v>232</v>
      </c>
      <c r="E754" s="106" t="s">
        <v>292</v>
      </c>
      <c r="F754" s="106" t="s">
        <v>278</v>
      </c>
      <c r="G754" s="10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9" t="s">
        <v>83</v>
      </c>
    </row>
    <row r="755" spans="1:65">
      <c r="A755" s="32"/>
      <c r="B755" s="19"/>
      <c r="C755" s="8"/>
      <c r="D755" s="9" t="s">
        <v>358</v>
      </c>
      <c r="E755" s="10" t="s">
        <v>359</v>
      </c>
      <c r="F755" s="10" t="s">
        <v>358</v>
      </c>
      <c r="G755" s="10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9">
        <v>1</v>
      </c>
    </row>
    <row r="756" spans="1:65">
      <c r="A756" s="32"/>
      <c r="B756" s="19"/>
      <c r="C756" s="8"/>
      <c r="D756" s="27" t="s">
        <v>127</v>
      </c>
      <c r="E756" s="27" t="s">
        <v>363</v>
      </c>
      <c r="F756" s="27" t="s">
        <v>127</v>
      </c>
      <c r="G756" s="10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9">
        <v>1</v>
      </c>
    </row>
    <row r="757" spans="1:65">
      <c r="A757" s="32"/>
      <c r="B757" s="18">
        <v>1</v>
      </c>
      <c r="C757" s="14">
        <v>1</v>
      </c>
      <c r="D757" s="187" t="s">
        <v>116</v>
      </c>
      <c r="E757" s="187" t="s">
        <v>116</v>
      </c>
      <c r="F757" s="214">
        <v>10</v>
      </c>
      <c r="G757" s="188"/>
      <c r="H757" s="189"/>
      <c r="I757" s="189"/>
      <c r="J757" s="189"/>
      <c r="K757" s="189"/>
      <c r="L757" s="189"/>
      <c r="M757" s="189"/>
      <c r="N757" s="189"/>
      <c r="O757" s="189"/>
      <c r="P757" s="189"/>
      <c r="Q757" s="189"/>
      <c r="R757" s="189"/>
      <c r="S757" s="189"/>
      <c r="T757" s="189"/>
      <c r="U757" s="189"/>
      <c r="V757" s="189"/>
      <c r="W757" s="189"/>
      <c r="X757" s="189"/>
      <c r="Y757" s="189"/>
      <c r="Z757" s="189"/>
      <c r="AA757" s="189"/>
      <c r="AB757" s="189"/>
      <c r="AC757" s="189"/>
      <c r="AD757" s="189"/>
      <c r="AE757" s="189"/>
      <c r="AF757" s="189"/>
      <c r="AG757" s="189"/>
      <c r="AH757" s="189"/>
      <c r="AI757" s="189"/>
      <c r="AJ757" s="189"/>
      <c r="AK757" s="189"/>
      <c r="AL757" s="189"/>
      <c r="AM757" s="189"/>
      <c r="AN757" s="189"/>
      <c r="AO757" s="189"/>
      <c r="AP757" s="189"/>
      <c r="AQ757" s="189"/>
      <c r="AR757" s="189"/>
      <c r="AS757" s="189"/>
      <c r="AT757" s="189"/>
      <c r="AU757" s="189"/>
      <c r="AV757" s="189"/>
      <c r="AW757" s="189"/>
      <c r="AX757" s="189"/>
      <c r="AY757" s="189"/>
      <c r="AZ757" s="189"/>
      <c r="BA757" s="189"/>
      <c r="BB757" s="189"/>
      <c r="BC757" s="189"/>
      <c r="BD757" s="189"/>
      <c r="BE757" s="189"/>
      <c r="BF757" s="189"/>
      <c r="BG757" s="189"/>
      <c r="BH757" s="189"/>
      <c r="BI757" s="189"/>
      <c r="BJ757" s="189"/>
      <c r="BK757" s="189"/>
      <c r="BL757" s="189"/>
      <c r="BM757" s="190">
        <v>1</v>
      </c>
    </row>
    <row r="758" spans="1:65">
      <c r="A758" s="32"/>
      <c r="B758" s="19">
        <v>1</v>
      </c>
      <c r="C758" s="8">
        <v>2</v>
      </c>
      <c r="D758" s="191" t="s">
        <v>116</v>
      </c>
      <c r="E758" s="191" t="s">
        <v>116</v>
      </c>
      <c r="F758" s="216">
        <v>10</v>
      </c>
      <c r="G758" s="188"/>
      <c r="H758" s="189"/>
      <c r="I758" s="189"/>
      <c r="J758" s="189"/>
      <c r="K758" s="189"/>
      <c r="L758" s="189"/>
      <c r="M758" s="189"/>
      <c r="N758" s="189"/>
      <c r="O758" s="189"/>
      <c r="P758" s="189"/>
      <c r="Q758" s="189"/>
      <c r="R758" s="189"/>
      <c r="S758" s="189"/>
      <c r="T758" s="189"/>
      <c r="U758" s="189"/>
      <c r="V758" s="189"/>
      <c r="W758" s="189"/>
      <c r="X758" s="189"/>
      <c r="Y758" s="189"/>
      <c r="Z758" s="189"/>
      <c r="AA758" s="189"/>
      <c r="AB758" s="189"/>
      <c r="AC758" s="189"/>
      <c r="AD758" s="189"/>
      <c r="AE758" s="189"/>
      <c r="AF758" s="189"/>
      <c r="AG758" s="189"/>
      <c r="AH758" s="189"/>
      <c r="AI758" s="189"/>
      <c r="AJ758" s="189"/>
      <c r="AK758" s="189"/>
      <c r="AL758" s="189"/>
      <c r="AM758" s="189"/>
      <c r="AN758" s="189"/>
      <c r="AO758" s="189"/>
      <c r="AP758" s="189"/>
      <c r="AQ758" s="189"/>
      <c r="AR758" s="189"/>
      <c r="AS758" s="189"/>
      <c r="AT758" s="189"/>
      <c r="AU758" s="189"/>
      <c r="AV758" s="189"/>
      <c r="AW758" s="189"/>
      <c r="AX758" s="189"/>
      <c r="AY758" s="189"/>
      <c r="AZ758" s="189"/>
      <c r="BA758" s="189"/>
      <c r="BB758" s="189"/>
      <c r="BC758" s="189"/>
      <c r="BD758" s="189"/>
      <c r="BE758" s="189"/>
      <c r="BF758" s="189"/>
      <c r="BG758" s="189"/>
      <c r="BH758" s="189"/>
      <c r="BI758" s="189"/>
      <c r="BJ758" s="189"/>
      <c r="BK758" s="189"/>
      <c r="BL758" s="189"/>
      <c r="BM758" s="190" t="e">
        <v>#N/A</v>
      </c>
    </row>
    <row r="759" spans="1:65">
      <c r="A759" s="32"/>
      <c r="B759" s="19">
        <v>1</v>
      </c>
      <c r="C759" s="8">
        <v>3</v>
      </c>
      <c r="D759" s="191" t="s">
        <v>116</v>
      </c>
      <c r="E759" s="191" t="s">
        <v>116</v>
      </c>
      <c r="F759" s="216">
        <v>20</v>
      </c>
      <c r="G759" s="188"/>
      <c r="H759" s="189"/>
      <c r="I759" s="189"/>
      <c r="J759" s="189"/>
      <c r="K759" s="189"/>
      <c r="L759" s="189"/>
      <c r="M759" s="189"/>
      <c r="N759" s="189"/>
      <c r="O759" s="189"/>
      <c r="P759" s="189"/>
      <c r="Q759" s="189"/>
      <c r="R759" s="189"/>
      <c r="S759" s="189"/>
      <c r="T759" s="189"/>
      <c r="U759" s="189"/>
      <c r="V759" s="189"/>
      <c r="W759" s="189"/>
      <c r="X759" s="189"/>
      <c r="Y759" s="189"/>
      <c r="Z759" s="189"/>
      <c r="AA759" s="189"/>
      <c r="AB759" s="189"/>
      <c r="AC759" s="189"/>
      <c r="AD759" s="189"/>
      <c r="AE759" s="189"/>
      <c r="AF759" s="189"/>
      <c r="AG759" s="189"/>
      <c r="AH759" s="189"/>
      <c r="AI759" s="189"/>
      <c r="AJ759" s="189"/>
      <c r="AK759" s="189"/>
      <c r="AL759" s="189"/>
      <c r="AM759" s="189"/>
      <c r="AN759" s="189"/>
      <c r="AO759" s="189"/>
      <c r="AP759" s="189"/>
      <c r="AQ759" s="189"/>
      <c r="AR759" s="189"/>
      <c r="AS759" s="189"/>
      <c r="AT759" s="189"/>
      <c r="AU759" s="189"/>
      <c r="AV759" s="189"/>
      <c r="AW759" s="189"/>
      <c r="AX759" s="189"/>
      <c r="AY759" s="189"/>
      <c r="AZ759" s="189"/>
      <c r="BA759" s="189"/>
      <c r="BB759" s="189"/>
      <c r="BC759" s="189"/>
      <c r="BD759" s="189"/>
      <c r="BE759" s="189"/>
      <c r="BF759" s="189"/>
      <c r="BG759" s="189"/>
      <c r="BH759" s="189"/>
      <c r="BI759" s="189"/>
      <c r="BJ759" s="189"/>
      <c r="BK759" s="189"/>
      <c r="BL759" s="189"/>
      <c r="BM759" s="190">
        <v>16</v>
      </c>
    </row>
    <row r="760" spans="1:65">
      <c r="A760" s="32"/>
      <c r="B760" s="19">
        <v>1</v>
      </c>
      <c r="C760" s="8">
        <v>4</v>
      </c>
      <c r="D760" s="191" t="s">
        <v>116</v>
      </c>
      <c r="E760" s="191" t="s">
        <v>116</v>
      </c>
      <c r="F760" s="216">
        <v>20</v>
      </c>
      <c r="G760" s="188"/>
      <c r="H760" s="189"/>
      <c r="I760" s="189"/>
      <c r="J760" s="189"/>
      <c r="K760" s="189"/>
      <c r="L760" s="189"/>
      <c r="M760" s="189"/>
      <c r="N760" s="189"/>
      <c r="O760" s="189"/>
      <c r="P760" s="189"/>
      <c r="Q760" s="189"/>
      <c r="R760" s="189"/>
      <c r="S760" s="189"/>
      <c r="T760" s="189"/>
      <c r="U760" s="189"/>
      <c r="V760" s="189"/>
      <c r="W760" s="189"/>
      <c r="X760" s="189"/>
      <c r="Y760" s="189"/>
      <c r="Z760" s="189"/>
      <c r="AA760" s="189"/>
      <c r="AB760" s="189"/>
      <c r="AC760" s="189"/>
      <c r="AD760" s="189"/>
      <c r="AE760" s="189"/>
      <c r="AF760" s="189"/>
      <c r="AG760" s="189"/>
      <c r="AH760" s="189"/>
      <c r="AI760" s="189"/>
      <c r="AJ760" s="189"/>
      <c r="AK760" s="189"/>
      <c r="AL760" s="189"/>
      <c r="AM760" s="189"/>
      <c r="AN760" s="189"/>
      <c r="AO760" s="189"/>
      <c r="AP760" s="189"/>
      <c r="AQ760" s="189"/>
      <c r="AR760" s="189"/>
      <c r="AS760" s="189"/>
      <c r="AT760" s="189"/>
      <c r="AU760" s="189"/>
      <c r="AV760" s="189"/>
      <c r="AW760" s="189"/>
      <c r="AX760" s="189"/>
      <c r="AY760" s="189"/>
      <c r="AZ760" s="189"/>
      <c r="BA760" s="189"/>
      <c r="BB760" s="189"/>
      <c r="BC760" s="189"/>
      <c r="BD760" s="189"/>
      <c r="BE760" s="189"/>
      <c r="BF760" s="189"/>
      <c r="BG760" s="189"/>
      <c r="BH760" s="189"/>
      <c r="BI760" s="189"/>
      <c r="BJ760" s="189"/>
      <c r="BK760" s="189"/>
      <c r="BL760" s="189"/>
      <c r="BM760" s="190">
        <v>13.3333333333333</v>
      </c>
    </row>
    <row r="761" spans="1:65">
      <c r="A761" s="32"/>
      <c r="B761" s="19">
        <v>1</v>
      </c>
      <c r="C761" s="8">
        <v>5</v>
      </c>
      <c r="D761" s="191" t="s">
        <v>116</v>
      </c>
      <c r="E761" s="191" t="s">
        <v>116</v>
      </c>
      <c r="F761" s="211">
        <v>10</v>
      </c>
      <c r="G761" s="188"/>
      <c r="H761" s="189"/>
      <c r="I761" s="189"/>
      <c r="J761" s="189"/>
      <c r="K761" s="189"/>
      <c r="L761" s="189"/>
      <c r="M761" s="189"/>
      <c r="N761" s="189"/>
      <c r="O761" s="189"/>
      <c r="P761" s="189"/>
      <c r="Q761" s="189"/>
      <c r="R761" s="189"/>
      <c r="S761" s="189"/>
      <c r="T761" s="189"/>
      <c r="U761" s="189"/>
      <c r="V761" s="189"/>
      <c r="W761" s="189"/>
      <c r="X761" s="189"/>
      <c r="Y761" s="189"/>
      <c r="Z761" s="189"/>
      <c r="AA761" s="189"/>
      <c r="AB761" s="189"/>
      <c r="AC761" s="189"/>
      <c r="AD761" s="189"/>
      <c r="AE761" s="189"/>
      <c r="AF761" s="189"/>
      <c r="AG761" s="189"/>
      <c r="AH761" s="189"/>
      <c r="AI761" s="189"/>
      <c r="AJ761" s="189"/>
      <c r="AK761" s="189"/>
      <c r="AL761" s="189"/>
      <c r="AM761" s="189"/>
      <c r="AN761" s="189"/>
      <c r="AO761" s="189"/>
      <c r="AP761" s="189"/>
      <c r="AQ761" s="189"/>
      <c r="AR761" s="189"/>
      <c r="AS761" s="189"/>
      <c r="AT761" s="189"/>
      <c r="AU761" s="189"/>
      <c r="AV761" s="189"/>
      <c r="AW761" s="189"/>
      <c r="AX761" s="189"/>
      <c r="AY761" s="189"/>
      <c r="AZ761" s="189"/>
      <c r="BA761" s="189"/>
      <c r="BB761" s="189"/>
      <c r="BC761" s="189"/>
      <c r="BD761" s="189"/>
      <c r="BE761" s="189"/>
      <c r="BF761" s="189"/>
      <c r="BG761" s="189"/>
      <c r="BH761" s="189"/>
      <c r="BI761" s="189"/>
      <c r="BJ761" s="189"/>
      <c r="BK761" s="189"/>
      <c r="BL761" s="189"/>
      <c r="BM761" s="190">
        <v>30</v>
      </c>
    </row>
    <row r="762" spans="1:65">
      <c r="A762" s="32"/>
      <c r="B762" s="19">
        <v>1</v>
      </c>
      <c r="C762" s="8">
        <v>6</v>
      </c>
      <c r="D762" s="191" t="s">
        <v>116</v>
      </c>
      <c r="E762" s="191" t="s">
        <v>116</v>
      </c>
      <c r="F762" s="211">
        <v>10</v>
      </c>
      <c r="G762" s="188"/>
      <c r="H762" s="189"/>
      <c r="I762" s="189"/>
      <c r="J762" s="189"/>
      <c r="K762" s="189"/>
      <c r="L762" s="189"/>
      <c r="M762" s="189"/>
      <c r="N762" s="189"/>
      <c r="O762" s="189"/>
      <c r="P762" s="189"/>
      <c r="Q762" s="189"/>
      <c r="R762" s="189"/>
      <c r="S762" s="189"/>
      <c r="T762" s="189"/>
      <c r="U762" s="189"/>
      <c r="V762" s="189"/>
      <c r="W762" s="189"/>
      <c r="X762" s="189"/>
      <c r="Y762" s="189"/>
      <c r="Z762" s="189"/>
      <c r="AA762" s="189"/>
      <c r="AB762" s="189"/>
      <c r="AC762" s="189"/>
      <c r="AD762" s="189"/>
      <c r="AE762" s="189"/>
      <c r="AF762" s="189"/>
      <c r="AG762" s="189"/>
      <c r="AH762" s="189"/>
      <c r="AI762" s="189"/>
      <c r="AJ762" s="189"/>
      <c r="AK762" s="189"/>
      <c r="AL762" s="189"/>
      <c r="AM762" s="189"/>
      <c r="AN762" s="189"/>
      <c r="AO762" s="189"/>
      <c r="AP762" s="189"/>
      <c r="AQ762" s="189"/>
      <c r="AR762" s="189"/>
      <c r="AS762" s="189"/>
      <c r="AT762" s="189"/>
      <c r="AU762" s="189"/>
      <c r="AV762" s="189"/>
      <c r="AW762" s="189"/>
      <c r="AX762" s="189"/>
      <c r="AY762" s="189"/>
      <c r="AZ762" s="189"/>
      <c r="BA762" s="189"/>
      <c r="BB762" s="189"/>
      <c r="BC762" s="189"/>
      <c r="BD762" s="189"/>
      <c r="BE762" s="189"/>
      <c r="BF762" s="189"/>
      <c r="BG762" s="189"/>
      <c r="BH762" s="189"/>
      <c r="BI762" s="189"/>
      <c r="BJ762" s="189"/>
      <c r="BK762" s="189"/>
      <c r="BL762" s="189"/>
      <c r="BM762" s="192"/>
    </row>
    <row r="763" spans="1:65">
      <c r="A763" s="32"/>
      <c r="B763" s="20" t="s">
        <v>251</v>
      </c>
      <c r="C763" s="12"/>
      <c r="D763" s="193" t="s">
        <v>744</v>
      </c>
      <c r="E763" s="193" t="s">
        <v>744</v>
      </c>
      <c r="F763" s="193">
        <v>13.333333333333334</v>
      </c>
      <c r="G763" s="188"/>
      <c r="H763" s="189"/>
      <c r="I763" s="189"/>
      <c r="J763" s="189"/>
      <c r="K763" s="189"/>
      <c r="L763" s="189"/>
      <c r="M763" s="189"/>
      <c r="N763" s="189"/>
      <c r="O763" s="189"/>
      <c r="P763" s="189"/>
      <c r="Q763" s="189"/>
      <c r="R763" s="189"/>
      <c r="S763" s="189"/>
      <c r="T763" s="189"/>
      <c r="U763" s="189"/>
      <c r="V763" s="189"/>
      <c r="W763" s="189"/>
      <c r="X763" s="189"/>
      <c r="Y763" s="189"/>
      <c r="Z763" s="189"/>
      <c r="AA763" s="189"/>
      <c r="AB763" s="189"/>
      <c r="AC763" s="189"/>
      <c r="AD763" s="189"/>
      <c r="AE763" s="189"/>
      <c r="AF763" s="189"/>
      <c r="AG763" s="189"/>
      <c r="AH763" s="189"/>
      <c r="AI763" s="189"/>
      <c r="AJ763" s="189"/>
      <c r="AK763" s="189"/>
      <c r="AL763" s="189"/>
      <c r="AM763" s="189"/>
      <c r="AN763" s="189"/>
      <c r="AO763" s="189"/>
      <c r="AP763" s="189"/>
      <c r="AQ763" s="189"/>
      <c r="AR763" s="189"/>
      <c r="AS763" s="189"/>
      <c r="AT763" s="189"/>
      <c r="AU763" s="189"/>
      <c r="AV763" s="189"/>
      <c r="AW763" s="189"/>
      <c r="AX763" s="189"/>
      <c r="AY763" s="189"/>
      <c r="AZ763" s="189"/>
      <c r="BA763" s="189"/>
      <c r="BB763" s="189"/>
      <c r="BC763" s="189"/>
      <c r="BD763" s="189"/>
      <c r="BE763" s="189"/>
      <c r="BF763" s="189"/>
      <c r="BG763" s="189"/>
      <c r="BH763" s="189"/>
      <c r="BI763" s="189"/>
      <c r="BJ763" s="189"/>
      <c r="BK763" s="189"/>
      <c r="BL763" s="189"/>
      <c r="BM763" s="192"/>
    </row>
    <row r="764" spans="1:65">
      <c r="A764" s="32"/>
      <c r="B764" s="3" t="s">
        <v>252</v>
      </c>
      <c r="C764" s="30"/>
      <c r="D764" s="194" t="s">
        <v>744</v>
      </c>
      <c r="E764" s="194" t="s">
        <v>744</v>
      </c>
      <c r="F764" s="194">
        <v>10</v>
      </c>
      <c r="G764" s="188"/>
      <c r="H764" s="189"/>
      <c r="I764" s="189"/>
      <c r="J764" s="189"/>
      <c r="K764" s="189"/>
      <c r="L764" s="189"/>
      <c r="M764" s="189"/>
      <c r="N764" s="189"/>
      <c r="O764" s="189"/>
      <c r="P764" s="189"/>
      <c r="Q764" s="189"/>
      <c r="R764" s="189"/>
      <c r="S764" s="189"/>
      <c r="T764" s="189"/>
      <c r="U764" s="189"/>
      <c r="V764" s="189"/>
      <c r="W764" s="189"/>
      <c r="X764" s="189"/>
      <c r="Y764" s="189"/>
      <c r="Z764" s="189"/>
      <c r="AA764" s="189"/>
      <c r="AB764" s="189"/>
      <c r="AC764" s="189"/>
      <c r="AD764" s="189"/>
      <c r="AE764" s="189"/>
      <c r="AF764" s="189"/>
      <c r="AG764" s="189"/>
      <c r="AH764" s="189"/>
      <c r="AI764" s="189"/>
      <c r="AJ764" s="189"/>
      <c r="AK764" s="189"/>
      <c r="AL764" s="189"/>
      <c r="AM764" s="189"/>
      <c r="AN764" s="189"/>
      <c r="AO764" s="189"/>
      <c r="AP764" s="189"/>
      <c r="AQ764" s="189"/>
      <c r="AR764" s="189"/>
      <c r="AS764" s="189"/>
      <c r="AT764" s="189"/>
      <c r="AU764" s="189"/>
      <c r="AV764" s="189"/>
      <c r="AW764" s="189"/>
      <c r="AX764" s="189"/>
      <c r="AY764" s="189"/>
      <c r="AZ764" s="189"/>
      <c r="BA764" s="189"/>
      <c r="BB764" s="189"/>
      <c r="BC764" s="189"/>
      <c r="BD764" s="189"/>
      <c r="BE764" s="189"/>
      <c r="BF764" s="189"/>
      <c r="BG764" s="189"/>
      <c r="BH764" s="189"/>
      <c r="BI764" s="189"/>
      <c r="BJ764" s="189"/>
      <c r="BK764" s="189"/>
      <c r="BL764" s="189"/>
      <c r="BM764" s="192"/>
    </row>
    <row r="765" spans="1:65">
      <c r="A765" s="32"/>
      <c r="B765" s="3" t="s">
        <v>253</v>
      </c>
      <c r="C765" s="30"/>
      <c r="D765" s="194" t="s">
        <v>744</v>
      </c>
      <c r="E765" s="194" t="s">
        <v>744</v>
      </c>
      <c r="F765" s="194">
        <v>5.1639777949432206</v>
      </c>
      <c r="G765" s="188"/>
      <c r="H765" s="189"/>
      <c r="I765" s="189"/>
      <c r="J765" s="189"/>
      <c r="K765" s="189"/>
      <c r="L765" s="189"/>
      <c r="M765" s="189"/>
      <c r="N765" s="189"/>
      <c r="O765" s="189"/>
      <c r="P765" s="189"/>
      <c r="Q765" s="189"/>
      <c r="R765" s="189"/>
      <c r="S765" s="189"/>
      <c r="T765" s="189"/>
      <c r="U765" s="189"/>
      <c r="V765" s="189"/>
      <c r="W765" s="189"/>
      <c r="X765" s="189"/>
      <c r="Y765" s="189"/>
      <c r="Z765" s="189"/>
      <c r="AA765" s="189"/>
      <c r="AB765" s="189"/>
      <c r="AC765" s="189"/>
      <c r="AD765" s="189"/>
      <c r="AE765" s="189"/>
      <c r="AF765" s="189"/>
      <c r="AG765" s="189"/>
      <c r="AH765" s="189"/>
      <c r="AI765" s="189"/>
      <c r="AJ765" s="189"/>
      <c r="AK765" s="189"/>
      <c r="AL765" s="189"/>
      <c r="AM765" s="189"/>
      <c r="AN765" s="189"/>
      <c r="AO765" s="189"/>
      <c r="AP765" s="189"/>
      <c r="AQ765" s="189"/>
      <c r="AR765" s="189"/>
      <c r="AS765" s="189"/>
      <c r="AT765" s="189"/>
      <c r="AU765" s="189"/>
      <c r="AV765" s="189"/>
      <c r="AW765" s="189"/>
      <c r="AX765" s="189"/>
      <c r="AY765" s="189"/>
      <c r="AZ765" s="189"/>
      <c r="BA765" s="189"/>
      <c r="BB765" s="189"/>
      <c r="BC765" s="189"/>
      <c r="BD765" s="189"/>
      <c r="BE765" s="189"/>
      <c r="BF765" s="189"/>
      <c r="BG765" s="189"/>
      <c r="BH765" s="189"/>
      <c r="BI765" s="189"/>
      <c r="BJ765" s="189"/>
      <c r="BK765" s="189"/>
      <c r="BL765" s="189"/>
      <c r="BM765" s="192"/>
    </row>
    <row r="766" spans="1:65">
      <c r="A766" s="32"/>
      <c r="B766" s="3" t="s">
        <v>87</v>
      </c>
      <c r="C766" s="30"/>
      <c r="D766" s="13" t="s">
        <v>744</v>
      </c>
      <c r="E766" s="13" t="s">
        <v>744</v>
      </c>
      <c r="F766" s="13">
        <v>0.38729833462074154</v>
      </c>
      <c r="G766" s="10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60"/>
    </row>
    <row r="767" spans="1:65">
      <c r="A767" s="32"/>
      <c r="B767" s="3" t="s">
        <v>254</v>
      </c>
      <c r="C767" s="30"/>
      <c r="D767" s="13" t="s">
        <v>744</v>
      </c>
      <c r="E767" s="13" t="s">
        <v>744</v>
      </c>
      <c r="F767" s="13">
        <v>2.4424906541753444E-15</v>
      </c>
      <c r="G767" s="10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60"/>
    </row>
    <row r="768" spans="1:65">
      <c r="A768" s="32"/>
      <c r="B768" s="51" t="s">
        <v>255</v>
      </c>
      <c r="C768" s="52"/>
      <c r="D768" s="50" t="s">
        <v>256</v>
      </c>
      <c r="E768" s="50" t="s">
        <v>256</v>
      </c>
      <c r="F768" s="50" t="s">
        <v>256</v>
      </c>
      <c r="G768" s="10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60"/>
    </row>
    <row r="769" spans="1:65">
      <c r="B769" s="33"/>
      <c r="C769" s="20"/>
      <c r="D769" s="28"/>
      <c r="E769" s="28"/>
      <c r="F769" s="28"/>
      <c r="BM769" s="60"/>
    </row>
    <row r="770" spans="1:65" ht="15">
      <c r="B770" s="34" t="s">
        <v>722</v>
      </c>
      <c r="BM770" s="29" t="s">
        <v>67</v>
      </c>
    </row>
    <row r="771" spans="1:65" ht="15">
      <c r="A771" s="26" t="s">
        <v>43</v>
      </c>
      <c r="B771" s="18" t="s">
        <v>123</v>
      </c>
      <c r="C771" s="15" t="s">
        <v>124</v>
      </c>
      <c r="D771" s="16" t="s">
        <v>230</v>
      </c>
      <c r="E771" s="17" t="s">
        <v>230</v>
      </c>
      <c r="F771" s="17" t="s">
        <v>230</v>
      </c>
      <c r="G771" s="17" t="s">
        <v>230</v>
      </c>
      <c r="H771" s="17" t="s">
        <v>230</v>
      </c>
      <c r="I771" s="17" t="s">
        <v>230</v>
      </c>
      <c r="J771" s="17" t="s">
        <v>230</v>
      </c>
      <c r="K771" s="17" t="s">
        <v>230</v>
      </c>
      <c r="L771" s="17" t="s">
        <v>230</v>
      </c>
      <c r="M771" s="17" t="s">
        <v>230</v>
      </c>
      <c r="N771" s="17" t="s">
        <v>230</v>
      </c>
      <c r="O771" s="17" t="s">
        <v>230</v>
      </c>
      <c r="P771" s="17" t="s">
        <v>230</v>
      </c>
      <c r="Q771" s="17" t="s">
        <v>230</v>
      </c>
      <c r="R771" s="17" t="s">
        <v>230</v>
      </c>
      <c r="S771" s="17" t="s">
        <v>230</v>
      </c>
      <c r="T771" s="17" t="s">
        <v>230</v>
      </c>
      <c r="U771" s="17" t="s">
        <v>230</v>
      </c>
      <c r="V771" s="17" t="s">
        <v>230</v>
      </c>
      <c r="W771" s="107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9">
        <v>1</v>
      </c>
    </row>
    <row r="772" spans="1:65">
      <c r="A772" s="32"/>
      <c r="B772" s="19" t="s">
        <v>231</v>
      </c>
      <c r="C772" s="8" t="s">
        <v>231</v>
      </c>
      <c r="D772" s="105" t="s">
        <v>286</v>
      </c>
      <c r="E772" s="106" t="s">
        <v>232</v>
      </c>
      <c r="F772" s="106" t="s">
        <v>233</v>
      </c>
      <c r="G772" s="106" t="s">
        <v>292</v>
      </c>
      <c r="H772" s="106" t="s">
        <v>278</v>
      </c>
      <c r="I772" s="106" t="s">
        <v>235</v>
      </c>
      <c r="J772" s="106" t="s">
        <v>236</v>
      </c>
      <c r="K772" s="106" t="s">
        <v>238</v>
      </c>
      <c r="L772" s="106" t="s">
        <v>239</v>
      </c>
      <c r="M772" s="106" t="s">
        <v>240</v>
      </c>
      <c r="N772" s="106" t="s">
        <v>241</v>
      </c>
      <c r="O772" s="106" t="s">
        <v>242</v>
      </c>
      <c r="P772" s="106" t="s">
        <v>243</v>
      </c>
      <c r="Q772" s="106" t="s">
        <v>244</v>
      </c>
      <c r="R772" s="106" t="s">
        <v>246</v>
      </c>
      <c r="S772" s="106" t="s">
        <v>248</v>
      </c>
      <c r="T772" s="106" t="s">
        <v>250</v>
      </c>
      <c r="U772" s="106" t="s">
        <v>280</v>
      </c>
      <c r="V772" s="106" t="s">
        <v>281</v>
      </c>
      <c r="W772" s="107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9" t="s">
        <v>3</v>
      </c>
    </row>
    <row r="773" spans="1:65">
      <c r="A773" s="32"/>
      <c r="B773" s="19"/>
      <c r="C773" s="8"/>
      <c r="D773" s="9" t="s">
        <v>358</v>
      </c>
      <c r="E773" s="10" t="s">
        <v>358</v>
      </c>
      <c r="F773" s="10" t="s">
        <v>358</v>
      </c>
      <c r="G773" s="10" t="s">
        <v>359</v>
      </c>
      <c r="H773" s="10" t="s">
        <v>358</v>
      </c>
      <c r="I773" s="10" t="s">
        <v>359</v>
      </c>
      <c r="J773" s="10" t="s">
        <v>359</v>
      </c>
      <c r="K773" s="10" t="s">
        <v>358</v>
      </c>
      <c r="L773" s="10" t="s">
        <v>358</v>
      </c>
      <c r="M773" s="10" t="s">
        <v>358</v>
      </c>
      <c r="N773" s="10" t="s">
        <v>358</v>
      </c>
      <c r="O773" s="10" t="s">
        <v>358</v>
      </c>
      <c r="P773" s="10" t="s">
        <v>359</v>
      </c>
      <c r="Q773" s="10" t="s">
        <v>359</v>
      </c>
      <c r="R773" s="10" t="s">
        <v>359</v>
      </c>
      <c r="S773" s="10" t="s">
        <v>359</v>
      </c>
      <c r="T773" s="10" t="s">
        <v>359</v>
      </c>
      <c r="U773" s="10" t="s">
        <v>359</v>
      </c>
      <c r="V773" s="10" t="s">
        <v>358</v>
      </c>
      <c r="W773" s="107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9">
        <v>2</v>
      </c>
    </row>
    <row r="774" spans="1:65">
      <c r="A774" s="32"/>
      <c r="B774" s="19"/>
      <c r="C774" s="8"/>
      <c r="D774" s="27" t="s">
        <v>361</v>
      </c>
      <c r="E774" s="27" t="s">
        <v>127</v>
      </c>
      <c r="F774" s="27" t="s">
        <v>362</v>
      </c>
      <c r="G774" s="27" t="s">
        <v>363</v>
      </c>
      <c r="H774" s="27" t="s">
        <v>127</v>
      </c>
      <c r="I774" s="27" t="s">
        <v>364</v>
      </c>
      <c r="J774" s="27" t="s">
        <v>361</v>
      </c>
      <c r="K774" s="27" t="s">
        <v>364</v>
      </c>
      <c r="L774" s="27" t="s">
        <v>364</v>
      </c>
      <c r="M774" s="27" t="s">
        <v>364</v>
      </c>
      <c r="N774" s="27" t="s">
        <v>364</v>
      </c>
      <c r="O774" s="27" t="s">
        <v>364</v>
      </c>
      <c r="P774" s="27" t="s">
        <v>364</v>
      </c>
      <c r="Q774" s="27" t="s">
        <v>363</v>
      </c>
      <c r="R774" s="27" t="s">
        <v>361</v>
      </c>
      <c r="S774" s="27" t="s">
        <v>363</v>
      </c>
      <c r="T774" s="27" t="s">
        <v>364</v>
      </c>
      <c r="U774" s="27" t="s">
        <v>361</v>
      </c>
      <c r="V774" s="27" t="s">
        <v>364</v>
      </c>
      <c r="W774" s="107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9">
        <v>2</v>
      </c>
    </row>
    <row r="775" spans="1:65">
      <c r="A775" s="32"/>
      <c r="B775" s="18">
        <v>1</v>
      </c>
      <c r="C775" s="14">
        <v>1</v>
      </c>
      <c r="D775" s="21">
        <v>4</v>
      </c>
      <c r="E775" s="21">
        <v>4.22</v>
      </c>
      <c r="F775" s="22">
        <v>3.4</v>
      </c>
      <c r="G775" s="21">
        <v>4.1500000000000004</v>
      </c>
      <c r="H775" s="101">
        <v>1</v>
      </c>
      <c r="I775" s="21">
        <v>4.5</v>
      </c>
      <c r="J775" s="22">
        <v>3.7</v>
      </c>
      <c r="K775" s="21">
        <v>3.2</v>
      </c>
      <c r="L775" s="21">
        <v>3.8</v>
      </c>
      <c r="M775" s="21">
        <v>3.6</v>
      </c>
      <c r="N775" s="21">
        <v>3.7</v>
      </c>
      <c r="O775" s="21">
        <v>3.2</v>
      </c>
      <c r="P775" s="97">
        <v>3</v>
      </c>
      <c r="Q775" s="21">
        <v>3.3629894866642895</v>
      </c>
      <c r="R775" s="21">
        <v>3.2</v>
      </c>
      <c r="S775" s="97">
        <v>5.0199999999999996</v>
      </c>
      <c r="T775" s="21">
        <v>4.5</v>
      </c>
      <c r="U775" s="21">
        <v>3.3</v>
      </c>
      <c r="V775" s="21">
        <v>2.84</v>
      </c>
      <c r="W775" s="107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9">
        <v>1</v>
      </c>
    </row>
    <row r="776" spans="1:65">
      <c r="A776" s="32"/>
      <c r="B776" s="19">
        <v>1</v>
      </c>
      <c r="C776" s="8">
        <v>2</v>
      </c>
      <c r="D776" s="10">
        <v>4</v>
      </c>
      <c r="E776" s="10">
        <v>4.37</v>
      </c>
      <c r="F776" s="23">
        <v>3.5</v>
      </c>
      <c r="G776" s="10">
        <v>3.7</v>
      </c>
      <c r="H776" s="23">
        <v>3</v>
      </c>
      <c r="I776" s="10">
        <v>4.5</v>
      </c>
      <c r="J776" s="23">
        <v>3.9</v>
      </c>
      <c r="K776" s="10">
        <v>3.3</v>
      </c>
      <c r="L776" s="10">
        <v>3.7</v>
      </c>
      <c r="M776" s="10">
        <v>3.5</v>
      </c>
      <c r="N776" s="10">
        <v>3.7</v>
      </c>
      <c r="O776" s="10">
        <v>3.3</v>
      </c>
      <c r="P776" s="98">
        <v>3</v>
      </c>
      <c r="Q776" s="10">
        <v>3.5592009293047755</v>
      </c>
      <c r="R776" s="10">
        <v>3.2</v>
      </c>
      <c r="S776" s="98">
        <v>5.26</v>
      </c>
      <c r="T776" s="10">
        <v>4.5</v>
      </c>
      <c r="U776" s="10">
        <v>3.3</v>
      </c>
      <c r="V776" s="10">
        <v>2.95</v>
      </c>
      <c r="W776" s="107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 t="e">
        <v>#N/A</v>
      </c>
    </row>
    <row r="777" spans="1:65">
      <c r="A777" s="32"/>
      <c r="B777" s="19">
        <v>1</v>
      </c>
      <c r="C777" s="8">
        <v>3</v>
      </c>
      <c r="D777" s="10">
        <v>4</v>
      </c>
      <c r="E777" s="10">
        <v>4.1900000000000004</v>
      </c>
      <c r="F777" s="23">
        <v>3.3</v>
      </c>
      <c r="G777" s="10">
        <v>3.69</v>
      </c>
      <c r="H777" s="23">
        <v>3</v>
      </c>
      <c r="I777" s="10">
        <v>4.4000000000000004</v>
      </c>
      <c r="J777" s="23">
        <v>4</v>
      </c>
      <c r="K777" s="23">
        <v>3.4</v>
      </c>
      <c r="L777" s="11">
        <v>3.4</v>
      </c>
      <c r="M777" s="11">
        <v>3.6</v>
      </c>
      <c r="N777" s="11">
        <v>3.7</v>
      </c>
      <c r="O777" s="11">
        <v>3.3</v>
      </c>
      <c r="P777" s="100">
        <v>3</v>
      </c>
      <c r="Q777" s="11">
        <v>3.7164256666493132</v>
      </c>
      <c r="R777" s="11">
        <v>3.2</v>
      </c>
      <c r="S777" s="100">
        <v>5.17</v>
      </c>
      <c r="T777" s="11">
        <v>4.3</v>
      </c>
      <c r="U777" s="11">
        <v>3.3</v>
      </c>
      <c r="V777" s="11">
        <v>2.92</v>
      </c>
      <c r="W777" s="107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>
        <v>16</v>
      </c>
    </row>
    <row r="778" spans="1:65">
      <c r="A778" s="32"/>
      <c r="B778" s="19">
        <v>1</v>
      </c>
      <c r="C778" s="8">
        <v>4</v>
      </c>
      <c r="D778" s="10">
        <v>3.8</v>
      </c>
      <c r="E778" s="99">
        <v>3.8599999999999994</v>
      </c>
      <c r="F778" s="23">
        <v>3.5</v>
      </c>
      <c r="G778" s="10">
        <v>3.77</v>
      </c>
      <c r="H778" s="23">
        <v>3</v>
      </c>
      <c r="I778" s="10">
        <v>4.5</v>
      </c>
      <c r="J778" s="23">
        <v>3.7</v>
      </c>
      <c r="K778" s="23">
        <v>3.3</v>
      </c>
      <c r="L778" s="11">
        <v>3.5</v>
      </c>
      <c r="M778" s="11">
        <v>3.5</v>
      </c>
      <c r="N778" s="11">
        <v>3.5</v>
      </c>
      <c r="O778" s="11">
        <v>3</v>
      </c>
      <c r="P778" s="100">
        <v>3</v>
      </c>
      <c r="Q778" s="11">
        <v>4.0063191671137925</v>
      </c>
      <c r="R778" s="102">
        <v>2.9</v>
      </c>
      <c r="S778" s="100">
        <v>5.03</v>
      </c>
      <c r="T778" s="11">
        <v>4.0999999999999996</v>
      </c>
      <c r="U778" s="11">
        <v>3.2</v>
      </c>
      <c r="V778" s="11">
        <v>2.97</v>
      </c>
      <c r="W778" s="107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>
        <v>3.62714842396446</v>
      </c>
    </row>
    <row r="779" spans="1:65">
      <c r="A779" s="32"/>
      <c r="B779" s="19">
        <v>1</v>
      </c>
      <c r="C779" s="8">
        <v>5</v>
      </c>
      <c r="D779" s="10">
        <v>3.8</v>
      </c>
      <c r="E779" s="10">
        <v>4.25</v>
      </c>
      <c r="F779" s="10">
        <v>3.5</v>
      </c>
      <c r="G779" s="10">
        <v>4.0199999999999996</v>
      </c>
      <c r="H779" s="10">
        <v>3</v>
      </c>
      <c r="I779" s="10">
        <v>4.4000000000000004</v>
      </c>
      <c r="J779" s="10">
        <v>3.9</v>
      </c>
      <c r="K779" s="10">
        <v>3.3</v>
      </c>
      <c r="L779" s="10">
        <v>3.8</v>
      </c>
      <c r="M779" s="10">
        <v>3.5</v>
      </c>
      <c r="N779" s="10">
        <v>3.7</v>
      </c>
      <c r="O779" s="10">
        <v>3.2</v>
      </c>
      <c r="P779" s="98">
        <v>3</v>
      </c>
      <c r="Q779" s="10">
        <v>3.9076612841692886</v>
      </c>
      <c r="R779" s="10">
        <v>3.2</v>
      </c>
      <c r="S779" s="98">
        <v>5.27</v>
      </c>
      <c r="T779" s="10">
        <v>4.2</v>
      </c>
      <c r="U779" s="10">
        <v>3.2</v>
      </c>
      <c r="V779" s="10">
        <v>2.97</v>
      </c>
      <c r="W779" s="107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170</v>
      </c>
    </row>
    <row r="780" spans="1:65">
      <c r="A780" s="32"/>
      <c r="B780" s="19">
        <v>1</v>
      </c>
      <c r="C780" s="8">
        <v>6</v>
      </c>
      <c r="D780" s="10">
        <v>3.8</v>
      </c>
      <c r="E780" s="10">
        <v>4.28</v>
      </c>
      <c r="F780" s="10">
        <v>3.6</v>
      </c>
      <c r="G780" s="10">
        <v>4.07</v>
      </c>
      <c r="H780" s="10">
        <v>3.5</v>
      </c>
      <c r="I780" s="10">
        <v>4.5</v>
      </c>
      <c r="J780" s="10">
        <v>3.9</v>
      </c>
      <c r="K780" s="10">
        <v>3.3</v>
      </c>
      <c r="L780" s="10">
        <v>3.5</v>
      </c>
      <c r="M780" s="10">
        <v>3.5</v>
      </c>
      <c r="N780" s="10">
        <v>3.7</v>
      </c>
      <c r="O780" s="10">
        <v>3.2</v>
      </c>
      <c r="P780" s="98">
        <v>3</v>
      </c>
      <c r="Q780" s="10">
        <v>3.5045427104734679</v>
      </c>
      <c r="R780" s="10">
        <v>3.2</v>
      </c>
      <c r="S780" s="98">
        <v>5.1100000000000003</v>
      </c>
      <c r="T780" s="10">
        <v>4.5999999999999996</v>
      </c>
      <c r="U780" s="10">
        <v>3.2</v>
      </c>
      <c r="V780" s="10">
        <v>2.79</v>
      </c>
      <c r="W780" s="107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60"/>
    </row>
    <row r="781" spans="1:65">
      <c r="A781" s="32"/>
      <c r="B781" s="20" t="s">
        <v>251</v>
      </c>
      <c r="C781" s="12"/>
      <c r="D781" s="24">
        <v>3.9000000000000004</v>
      </c>
      <c r="E781" s="24">
        <v>4.1950000000000003</v>
      </c>
      <c r="F781" s="24">
        <v>3.4666666666666668</v>
      </c>
      <c r="G781" s="24">
        <v>3.9</v>
      </c>
      <c r="H781" s="24">
        <v>2.75</v>
      </c>
      <c r="I781" s="24">
        <v>4.4666666666666659</v>
      </c>
      <c r="J781" s="24">
        <v>3.8499999999999996</v>
      </c>
      <c r="K781" s="24">
        <v>3.3000000000000003</v>
      </c>
      <c r="L781" s="24">
        <v>3.6166666666666667</v>
      </c>
      <c r="M781" s="24">
        <v>3.5333333333333332</v>
      </c>
      <c r="N781" s="24">
        <v>3.6666666666666665</v>
      </c>
      <c r="O781" s="24">
        <v>3.1999999999999997</v>
      </c>
      <c r="P781" s="24">
        <v>3</v>
      </c>
      <c r="Q781" s="24">
        <v>3.6761898740624885</v>
      </c>
      <c r="R781" s="24">
        <v>3.1500000000000004</v>
      </c>
      <c r="S781" s="24">
        <v>5.1433333333333335</v>
      </c>
      <c r="T781" s="24">
        <v>4.3666666666666663</v>
      </c>
      <c r="U781" s="24">
        <v>3.2499999999999996</v>
      </c>
      <c r="V781" s="24">
        <v>2.9066666666666667</v>
      </c>
      <c r="W781" s="107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60"/>
    </row>
    <row r="782" spans="1:65">
      <c r="A782" s="32"/>
      <c r="B782" s="3" t="s">
        <v>252</v>
      </c>
      <c r="C782" s="30"/>
      <c r="D782" s="11">
        <v>3.9</v>
      </c>
      <c r="E782" s="11">
        <v>4.2349999999999994</v>
      </c>
      <c r="F782" s="11">
        <v>3.5</v>
      </c>
      <c r="G782" s="11">
        <v>3.8949999999999996</v>
      </c>
      <c r="H782" s="11">
        <v>3</v>
      </c>
      <c r="I782" s="11">
        <v>4.5</v>
      </c>
      <c r="J782" s="11">
        <v>3.9</v>
      </c>
      <c r="K782" s="11">
        <v>3.3</v>
      </c>
      <c r="L782" s="11">
        <v>3.6</v>
      </c>
      <c r="M782" s="11">
        <v>3.5</v>
      </c>
      <c r="N782" s="11">
        <v>3.7</v>
      </c>
      <c r="O782" s="11">
        <v>3.2</v>
      </c>
      <c r="P782" s="11">
        <v>3</v>
      </c>
      <c r="Q782" s="11">
        <v>3.6378132979770443</v>
      </c>
      <c r="R782" s="11">
        <v>3.2</v>
      </c>
      <c r="S782" s="11">
        <v>5.1400000000000006</v>
      </c>
      <c r="T782" s="11">
        <v>4.4000000000000004</v>
      </c>
      <c r="U782" s="11">
        <v>3.25</v>
      </c>
      <c r="V782" s="11">
        <v>2.9350000000000001</v>
      </c>
      <c r="W782" s="107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60"/>
    </row>
    <row r="783" spans="1:65">
      <c r="A783" s="32"/>
      <c r="B783" s="3" t="s">
        <v>253</v>
      </c>
      <c r="C783" s="30"/>
      <c r="D783" s="25">
        <v>0.10954451150103332</v>
      </c>
      <c r="E783" s="25">
        <v>0.17535677916750209</v>
      </c>
      <c r="F783" s="25">
        <v>0.10327955589886455</v>
      </c>
      <c r="G783" s="25">
        <v>0.20337158110217862</v>
      </c>
      <c r="H783" s="25">
        <v>0.88034084308295046</v>
      </c>
      <c r="I783" s="25">
        <v>5.1639777949432045E-2</v>
      </c>
      <c r="J783" s="25">
        <v>0.1224744871391588</v>
      </c>
      <c r="K783" s="25">
        <v>6.3245553203367499E-2</v>
      </c>
      <c r="L783" s="25">
        <v>0.17224014243685082</v>
      </c>
      <c r="M783" s="25">
        <v>5.1639777949432267E-2</v>
      </c>
      <c r="N783" s="25">
        <v>8.1649658092772665E-2</v>
      </c>
      <c r="O783" s="25">
        <v>0.10954451150103316</v>
      </c>
      <c r="P783" s="25">
        <v>0</v>
      </c>
      <c r="Q783" s="25">
        <v>0.24715457813382108</v>
      </c>
      <c r="R783" s="25">
        <v>0.12247448713915902</v>
      </c>
      <c r="S783" s="25">
        <v>0.10911767348448481</v>
      </c>
      <c r="T783" s="25">
        <v>0.19663841605003499</v>
      </c>
      <c r="U783" s="25">
        <v>5.4772255750516419E-2</v>
      </c>
      <c r="V783" s="25">
        <v>7.5011110288187854E-2</v>
      </c>
      <c r="W783" s="107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60"/>
    </row>
    <row r="784" spans="1:65">
      <c r="A784" s="32"/>
      <c r="B784" s="3" t="s">
        <v>87</v>
      </c>
      <c r="C784" s="30"/>
      <c r="D784" s="13">
        <v>2.8088336282316235E-2</v>
      </c>
      <c r="E784" s="13">
        <v>4.1801377632300851E-2</v>
      </c>
      <c r="F784" s="13">
        <v>2.9792179586210926E-2</v>
      </c>
      <c r="G784" s="13">
        <v>5.2146559256968879E-2</v>
      </c>
      <c r="H784" s="13">
        <v>0.32012394293925472</v>
      </c>
      <c r="I784" s="13">
        <v>1.1561144317037027E-2</v>
      </c>
      <c r="J784" s="13">
        <v>3.1811555101080212E-2</v>
      </c>
      <c r="K784" s="13">
        <v>1.9165319152535606E-2</v>
      </c>
      <c r="L784" s="13">
        <v>4.762400251710161E-2</v>
      </c>
      <c r="M784" s="13">
        <v>1.461503149512234E-2</v>
      </c>
      <c r="N784" s="13">
        <v>2.2268088570756184E-2</v>
      </c>
      <c r="O784" s="13">
        <v>3.4232659844072866E-2</v>
      </c>
      <c r="P784" s="13">
        <v>0</v>
      </c>
      <c r="Q784" s="13">
        <v>6.7231178638957292E-2</v>
      </c>
      <c r="R784" s="13">
        <v>3.888078956798699E-2</v>
      </c>
      <c r="S784" s="13">
        <v>2.1215361014481817E-2</v>
      </c>
      <c r="T784" s="13">
        <v>4.5031698332069083E-2</v>
      </c>
      <c r="U784" s="13">
        <v>1.6853001769389669E-2</v>
      </c>
      <c r="V784" s="13">
        <v>2.5806574640431602E-2</v>
      </c>
      <c r="W784" s="107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60"/>
    </row>
    <row r="785" spans="1:65">
      <c r="A785" s="32"/>
      <c r="B785" s="3" t="s">
        <v>254</v>
      </c>
      <c r="C785" s="30"/>
      <c r="D785" s="13">
        <v>7.5224816892746516E-2</v>
      </c>
      <c r="E785" s="13">
        <v>0.15655592483719771</v>
      </c>
      <c r="F785" s="13">
        <v>-4.4244607206447628E-2</v>
      </c>
      <c r="G785" s="13">
        <v>7.5224816892746293E-2</v>
      </c>
      <c r="H785" s="13">
        <v>-0.24182865475511472</v>
      </c>
      <c r="I785" s="13">
        <v>0.2314540637916922</v>
      </c>
      <c r="J785" s="13">
        <v>6.1439883342839341E-2</v>
      </c>
      <c r="K785" s="13">
        <v>-9.0194385706137692E-2</v>
      </c>
      <c r="L785" s="13">
        <v>-2.8898065567266595E-3</v>
      </c>
      <c r="M785" s="13">
        <v>-2.5864695806571691E-2</v>
      </c>
      <c r="N785" s="13">
        <v>1.0895126993180293E-2</v>
      </c>
      <c r="O785" s="13">
        <v>-0.11776425280595182</v>
      </c>
      <c r="P785" s="13">
        <v>-0.17290398700557974</v>
      </c>
      <c r="Q785" s="13">
        <v>1.3520662615848167E-2</v>
      </c>
      <c r="R785" s="13">
        <v>-0.13154918635585866</v>
      </c>
      <c r="S785" s="13">
        <v>0.41801016450043393</v>
      </c>
      <c r="T785" s="13">
        <v>0.20388419669187829</v>
      </c>
      <c r="U785" s="13">
        <v>-0.10397931925604487</v>
      </c>
      <c r="V785" s="13">
        <v>-0.19863586296540614</v>
      </c>
      <c r="W785" s="107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60"/>
    </row>
    <row r="786" spans="1:65">
      <c r="A786" s="32"/>
      <c r="B786" s="51" t="s">
        <v>255</v>
      </c>
      <c r="C786" s="52"/>
      <c r="D786" s="50">
        <v>0.48</v>
      </c>
      <c r="E786" s="50">
        <v>1.02</v>
      </c>
      <c r="F786" s="50">
        <v>0.32</v>
      </c>
      <c r="G786" s="50">
        <v>0.48</v>
      </c>
      <c r="H786" s="50">
        <v>1.64</v>
      </c>
      <c r="I786" s="50">
        <v>1.52</v>
      </c>
      <c r="J786" s="50">
        <v>0.38</v>
      </c>
      <c r="K786" s="50">
        <v>0.63</v>
      </c>
      <c r="L786" s="50">
        <v>0.05</v>
      </c>
      <c r="M786" s="50">
        <v>0.2</v>
      </c>
      <c r="N786" s="50">
        <v>0.05</v>
      </c>
      <c r="O786" s="50">
        <v>0.81</v>
      </c>
      <c r="P786" s="50" t="s">
        <v>256</v>
      </c>
      <c r="Q786" s="50">
        <v>0.06</v>
      </c>
      <c r="R786" s="50">
        <v>0.9</v>
      </c>
      <c r="S786" s="50">
        <v>2.76</v>
      </c>
      <c r="T786" s="50">
        <v>1.33</v>
      </c>
      <c r="U786" s="50">
        <v>0.72</v>
      </c>
      <c r="V786" s="50">
        <v>1.35</v>
      </c>
      <c r="W786" s="107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0"/>
    </row>
    <row r="787" spans="1:65">
      <c r="B787" s="33" t="s">
        <v>379</v>
      </c>
      <c r="C787" s="20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BM787" s="60"/>
    </row>
    <row r="788" spans="1:65">
      <c r="BM788" s="60"/>
    </row>
    <row r="789" spans="1:65" ht="15">
      <c r="B789" s="34" t="s">
        <v>661</v>
      </c>
      <c r="BM789" s="29" t="s">
        <v>67</v>
      </c>
    </row>
    <row r="790" spans="1:65" ht="15">
      <c r="A790" s="26" t="s">
        <v>59</v>
      </c>
      <c r="B790" s="18" t="s">
        <v>123</v>
      </c>
      <c r="C790" s="15" t="s">
        <v>124</v>
      </c>
      <c r="D790" s="16" t="s">
        <v>230</v>
      </c>
      <c r="E790" s="17" t="s">
        <v>230</v>
      </c>
      <c r="F790" s="17" t="s">
        <v>230</v>
      </c>
      <c r="G790" s="17" t="s">
        <v>230</v>
      </c>
      <c r="H790" s="17" t="s">
        <v>230</v>
      </c>
      <c r="I790" s="17" t="s">
        <v>230</v>
      </c>
      <c r="J790" s="17" t="s">
        <v>230</v>
      </c>
      <c r="K790" s="17" t="s">
        <v>230</v>
      </c>
      <c r="L790" s="17" t="s">
        <v>230</v>
      </c>
      <c r="M790" s="17" t="s">
        <v>230</v>
      </c>
      <c r="N790" s="17" t="s">
        <v>230</v>
      </c>
      <c r="O790" s="17" t="s">
        <v>230</v>
      </c>
      <c r="P790" s="17" t="s">
        <v>230</v>
      </c>
      <c r="Q790" s="107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9">
        <v>1</v>
      </c>
    </row>
    <row r="791" spans="1:65">
      <c r="A791" s="32"/>
      <c r="B791" s="19" t="s">
        <v>231</v>
      </c>
      <c r="C791" s="8" t="s">
        <v>231</v>
      </c>
      <c r="D791" s="105" t="s">
        <v>232</v>
      </c>
      <c r="E791" s="106" t="s">
        <v>292</v>
      </c>
      <c r="F791" s="106" t="s">
        <v>278</v>
      </c>
      <c r="G791" s="106" t="s">
        <v>235</v>
      </c>
      <c r="H791" s="106" t="s">
        <v>238</v>
      </c>
      <c r="I791" s="106" t="s">
        <v>239</v>
      </c>
      <c r="J791" s="106" t="s">
        <v>240</v>
      </c>
      <c r="K791" s="106" t="s">
        <v>241</v>
      </c>
      <c r="L791" s="106" t="s">
        <v>242</v>
      </c>
      <c r="M791" s="106" t="s">
        <v>246</v>
      </c>
      <c r="N791" s="106" t="s">
        <v>248</v>
      </c>
      <c r="O791" s="106" t="s">
        <v>250</v>
      </c>
      <c r="P791" s="106" t="s">
        <v>280</v>
      </c>
      <c r="Q791" s="107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9" t="s">
        <v>3</v>
      </c>
    </row>
    <row r="792" spans="1:65">
      <c r="A792" s="32"/>
      <c r="B792" s="19"/>
      <c r="C792" s="8"/>
      <c r="D792" s="9" t="s">
        <v>358</v>
      </c>
      <c r="E792" s="10" t="s">
        <v>359</v>
      </c>
      <c r="F792" s="10" t="s">
        <v>358</v>
      </c>
      <c r="G792" s="10" t="s">
        <v>359</v>
      </c>
      <c r="H792" s="10" t="s">
        <v>358</v>
      </c>
      <c r="I792" s="10" t="s">
        <v>358</v>
      </c>
      <c r="J792" s="10" t="s">
        <v>358</v>
      </c>
      <c r="K792" s="10" t="s">
        <v>358</v>
      </c>
      <c r="L792" s="10" t="s">
        <v>358</v>
      </c>
      <c r="M792" s="10" t="s">
        <v>359</v>
      </c>
      <c r="N792" s="10" t="s">
        <v>359</v>
      </c>
      <c r="O792" s="10" t="s">
        <v>359</v>
      </c>
      <c r="P792" s="10" t="s">
        <v>359</v>
      </c>
      <c r="Q792" s="107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9">
        <v>3</v>
      </c>
    </row>
    <row r="793" spans="1:65">
      <c r="A793" s="32"/>
      <c r="B793" s="19"/>
      <c r="C793" s="8"/>
      <c r="D793" s="27" t="s">
        <v>127</v>
      </c>
      <c r="E793" s="27" t="s">
        <v>363</v>
      </c>
      <c r="F793" s="27" t="s">
        <v>127</v>
      </c>
      <c r="G793" s="27" t="s">
        <v>364</v>
      </c>
      <c r="H793" s="27" t="s">
        <v>364</v>
      </c>
      <c r="I793" s="27" t="s">
        <v>364</v>
      </c>
      <c r="J793" s="27" t="s">
        <v>364</v>
      </c>
      <c r="K793" s="27" t="s">
        <v>364</v>
      </c>
      <c r="L793" s="27" t="s">
        <v>364</v>
      </c>
      <c r="M793" s="27" t="s">
        <v>361</v>
      </c>
      <c r="N793" s="27" t="s">
        <v>363</v>
      </c>
      <c r="O793" s="27" t="s">
        <v>364</v>
      </c>
      <c r="P793" s="27" t="s">
        <v>361</v>
      </c>
      <c r="Q793" s="107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9">
        <v>3</v>
      </c>
    </row>
    <row r="794" spans="1:65">
      <c r="A794" s="32"/>
      <c r="B794" s="18">
        <v>1</v>
      </c>
      <c r="C794" s="14">
        <v>1</v>
      </c>
      <c r="D794" s="195">
        <v>5.0999999999999997E-2</v>
      </c>
      <c r="E794" s="198">
        <v>0.05</v>
      </c>
      <c r="F794" s="212">
        <v>0.05</v>
      </c>
      <c r="G794" s="198">
        <v>4.7E-2</v>
      </c>
      <c r="H794" s="212">
        <v>5.2999999999999999E-2</v>
      </c>
      <c r="I794" s="195">
        <v>5.8999999999999997E-2</v>
      </c>
      <c r="J794" s="196">
        <v>5.7000000000000002E-2</v>
      </c>
      <c r="K794" s="195">
        <v>5.2999999999999999E-2</v>
      </c>
      <c r="L794" s="195">
        <v>5.3999999999999999E-2</v>
      </c>
      <c r="M794" s="198" t="s">
        <v>117</v>
      </c>
      <c r="N794" s="198">
        <v>0.05</v>
      </c>
      <c r="O794" s="195">
        <v>5.5E-2</v>
      </c>
      <c r="P794" s="195">
        <v>5.8999999999999997E-2</v>
      </c>
      <c r="Q794" s="172"/>
      <c r="R794" s="173"/>
      <c r="S794" s="173"/>
      <c r="T794" s="173"/>
      <c r="U794" s="173"/>
      <c r="V794" s="173"/>
      <c r="W794" s="173"/>
      <c r="X794" s="173"/>
      <c r="Y794" s="173"/>
      <c r="Z794" s="173"/>
      <c r="AA794" s="173"/>
      <c r="AB794" s="173"/>
      <c r="AC794" s="173"/>
      <c r="AD794" s="173"/>
      <c r="AE794" s="173"/>
      <c r="AF794" s="173"/>
      <c r="AG794" s="173"/>
      <c r="AH794" s="173"/>
      <c r="AI794" s="173"/>
      <c r="AJ794" s="173"/>
      <c r="AK794" s="173"/>
      <c r="AL794" s="173"/>
      <c r="AM794" s="173"/>
      <c r="AN794" s="173"/>
      <c r="AO794" s="173"/>
      <c r="AP794" s="173"/>
      <c r="AQ794" s="173"/>
      <c r="AR794" s="173"/>
      <c r="AS794" s="173"/>
      <c r="AT794" s="173"/>
      <c r="AU794" s="173"/>
      <c r="AV794" s="173"/>
      <c r="AW794" s="173"/>
      <c r="AX794" s="173"/>
      <c r="AY794" s="173"/>
      <c r="AZ794" s="173"/>
      <c r="BA794" s="173"/>
      <c r="BB794" s="173"/>
      <c r="BC794" s="173"/>
      <c r="BD794" s="173"/>
      <c r="BE794" s="173"/>
      <c r="BF794" s="173"/>
      <c r="BG794" s="173"/>
      <c r="BH794" s="173"/>
      <c r="BI794" s="173"/>
      <c r="BJ794" s="173"/>
      <c r="BK794" s="173"/>
      <c r="BL794" s="173"/>
      <c r="BM794" s="199">
        <v>1</v>
      </c>
    </row>
    <row r="795" spans="1:65">
      <c r="A795" s="32"/>
      <c r="B795" s="19">
        <v>1</v>
      </c>
      <c r="C795" s="8">
        <v>2</v>
      </c>
      <c r="D795" s="200">
        <v>5.3999999999999999E-2</v>
      </c>
      <c r="E795" s="202">
        <v>0.05</v>
      </c>
      <c r="F795" s="203">
        <v>0.05</v>
      </c>
      <c r="G795" s="202">
        <v>4.8000000000000001E-2</v>
      </c>
      <c r="H795" s="203">
        <v>5.1999999999999998E-2</v>
      </c>
      <c r="I795" s="200">
        <v>5.3999999999999999E-2</v>
      </c>
      <c r="J795" s="201">
        <v>5.3999999999999999E-2</v>
      </c>
      <c r="K795" s="200">
        <v>5.7000000000000002E-2</v>
      </c>
      <c r="L795" s="200">
        <v>6.1000000000000006E-2</v>
      </c>
      <c r="M795" s="202" t="s">
        <v>117</v>
      </c>
      <c r="N795" s="202">
        <v>0.05</v>
      </c>
      <c r="O795" s="200">
        <v>5.3999999999999999E-2</v>
      </c>
      <c r="P795" s="200">
        <v>5.6000000000000001E-2</v>
      </c>
      <c r="Q795" s="172"/>
      <c r="R795" s="173"/>
      <c r="S795" s="173"/>
      <c r="T795" s="173"/>
      <c r="U795" s="173"/>
      <c r="V795" s="173"/>
      <c r="W795" s="173"/>
      <c r="X795" s="173"/>
      <c r="Y795" s="173"/>
      <c r="Z795" s="173"/>
      <c r="AA795" s="173"/>
      <c r="AB795" s="173"/>
      <c r="AC795" s="173"/>
      <c r="AD795" s="173"/>
      <c r="AE795" s="173"/>
      <c r="AF795" s="173"/>
      <c r="AG795" s="173"/>
      <c r="AH795" s="173"/>
      <c r="AI795" s="173"/>
      <c r="AJ795" s="173"/>
      <c r="AK795" s="173"/>
      <c r="AL795" s="173"/>
      <c r="AM795" s="173"/>
      <c r="AN795" s="173"/>
      <c r="AO795" s="173"/>
      <c r="AP795" s="173"/>
      <c r="AQ795" s="173"/>
      <c r="AR795" s="173"/>
      <c r="AS795" s="173"/>
      <c r="AT795" s="173"/>
      <c r="AU795" s="173"/>
      <c r="AV795" s="173"/>
      <c r="AW795" s="173"/>
      <c r="AX795" s="173"/>
      <c r="AY795" s="173"/>
      <c r="AZ795" s="173"/>
      <c r="BA795" s="173"/>
      <c r="BB795" s="173"/>
      <c r="BC795" s="173"/>
      <c r="BD795" s="173"/>
      <c r="BE795" s="173"/>
      <c r="BF795" s="173"/>
      <c r="BG795" s="173"/>
      <c r="BH795" s="173"/>
      <c r="BI795" s="173"/>
      <c r="BJ795" s="173"/>
      <c r="BK795" s="173"/>
      <c r="BL795" s="173"/>
      <c r="BM795" s="199" t="e">
        <v>#N/A</v>
      </c>
    </row>
    <row r="796" spans="1:65">
      <c r="A796" s="32"/>
      <c r="B796" s="19">
        <v>1</v>
      </c>
      <c r="C796" s="8">
        <v>3</v>
      </c>
      <c r="D796" s="200">
        <v>5.8000000000000003E-2</v>
      </c>
      <c r="E796" s="202">
        <v>0.05</v>
      </c>
      <c r="F796" s="203">
        <v>0.05</v>
      </c>
      <c r="G796" s="202">
        <v>4.9000000000000002E-2</v>
      </c>
      <c r="H796" s="204">
        <v>5.7000000000000002E-2</v>
      </c>
      <c r="I796" s="200">
        <v>0.05</v>
      </c>
      <c r="J796" s="201">
        <v>5.7000000000000002E-2</v>
      </c>
      <c r="K796" s="201">
        <v>5.5E-2</v>
      </c>
      <c r="L796" s="25">
        <v>0.05</v>
      </c>
      <c r="M796" s="203" t="s">
        <v>117</v>
      </c>
      <c r="N796" s="203">
        <v>0.05</v>
      </c>
      <c r="O796" s="25">
        <v>5.7000000000000002E-2</v>
      </c>
      <c r="P796" s="25">
        <v>5.1999999999999998E-2</v>
      </c>
      <c r="Q796" s="172"/>
      <c r="R796" s="173"/>
      <c r="S796" s="173"/>
      <c r="T796" s="173"/>
      <c r="U796" s="173"/>
      <c r="V796" s="173"/>
      <c r="W796" s="173"/>
      <c r="X796" s="173"/>
      <c r="Y796" s="173"/>
      <c r="Z796" s="173"/>
      <c r="AA796" s="173"/>
      <c r="AB796" s="173"/>
      <c r="AC796" s="173"/>
      <c r="AD796" s="173"/>
      <c r="AE796" s="173"/>
      <c r="AF796" s="173"/>
      <c r="AG796" s="173"/>
      <c r="AH796" s="173"/>
      <c r="AI796" s="173"/>
      <c r="AJ796" s="173"/>
      <c r="AK796" s="173"/>
      <c r="AL796" s="173"/>
      <c r="AM796" s="173"/>
      <c r="AN796" s="173"/>
      <c r="AO796" s="173"/>
      <c r="AP796" s="173"/>
      <c r="AQ796" s="173"/>
      <c r="AR796" s="173"/>
      <c r="AS796" s="173"/>
      <c r="AT796" s="173"/>
      <c r="AU796" s="173"/>
      <c r="AV796" s="173"/>
      <c r="AW796" s="173"/>
      <c r="AX796" s="173"/>
      <c r="AY796" s="173"/>
      <c r="AZ796" s="173"/>
      <c r="BA796" s="173"/>
      <c r="BB796" s="173"/>
      <c r="BC796" s="173"/>
      <c r="BD796" s="173"/>
      <c r="BE796" s="173"/>
      <c r="BF796" s="173"/>
      <c r="BG796" s="173"/>
      <c r="BH796" s="173"/>
      <c r="BI796" s="173"/>
      <c r="BJ796" s="173"/>
      <c r="BK796" s="173"/>
      <c r="BL796" s="173"/>
      <c r="BM796" s="199">
        <v>16</v>
      </c>
    </row>
    <row r="797" spans="1:65">
      <c r="A797" s="32"/>
      <c r="B797" s="19">
        <v>1</v>
      </c>
      <c r="C797" s="8">
        <v>4</v>
      </c>
      <c r="D797" s="200">
        <v>5.7000000000000002E-2</v>
      </c>
      <c r="E797" s="202">
        <v>0.05</v>
      </c>
      <c r="F797" s="203">
        <v>0.05</v>
      </c>
      <c r="G797" s="202">
        <v>4.9000000000000002E-2</v>
      </c>
      <c r="H797" s="203">
        <v>5.1999999999999998E-2</v>
      </c>
      <c r="I797" s="200">
        <v>5.3999999999999999E-2</v>
      </c>
      <c r="J797" s="201">
        <v>5.3999999999999999E-2</v>
      </c>
      <c r="K797" s="201">
        <v>5.3999999999999999E-2</v>
      </c>
      <c r="L797" s="25">
        <v>5.0999999999999997E-2</v>
      </c>
      <c r="M797" s="203" t="s">
        <v>117</v>
      </c>
      <c r="N797" s="203">
        <v>0.05</v>
      </c>
      <c r="O797" s="25">
        <v>5.5E-2</v>
      </c>
      <c r="P797" s="25">
        <v>5.7000000000000002E-2</v>
      </c>
      <c r="Q797" s="172"/>
      <c r="R797" s="173"/>
      <c r="S797" s="173"/>
      <c r="T797" s="173"/>
      <c r="U797" s="173"/>
      <c r="V797" s="173"/>
      <c r="W797" s="173"/>
      <c r="X797" s="173"/>
      <c r="Y797" s="173"/>
      <c r="Z797" s="173"/>
      <c r="AA797" s="173"/>
      <c r="AB797" s="173"/>
      <c r="AC797" s="173"/>
      <c r="AD797" s="173"/>
      <c r="AE797" s="173"/>
      <c r="AF797" s="173"/>
      <c r="AG797" s="173"/>
      <c r="AH797" s="173"/>
      <c r="AI797" s="173"/>
      <c r="AJ797" s="173"/>
      <c r="AK797" s="173"/>
      <c r="AL797" s="173"/>
      <c r="AM797" s="173"/>
      <c r="AN797" s="173"/>
      <c r="AO797" s="173"/>
      <c r="AP797" s="173"/>
      <c r="AQ797" s="173"/>
      <c r="AR797" s="173"/>
      <c r="AS797" s="173"/>
      <c r="AT797" s="173"/>
      <c r="AU797" s="173"/>
      <c r="AV797" s="173"/>
      <c r="AW797" s="173"/>
      <c r="AX797" s="173"/>
      <c r="AY797" s="173"/>
      <c r="AZ797" s="173"/>
      <c r="BA797" s="173"/>
      <c r="BB797" s="173"/>
      <c r="BC797" s="173"/>
      <c r="BD797" s="173"/>
      <c r="BE797" s="173"/>
      <c r="BF797" s="173"/>
      <c r="BG797" s="173"/>
      <c r="BH797" s="173"/>
      <c r="BI797" s="173"/>
      <c r="BJ797" s="173"/>
      <c r="BK797" s="173"/>
      <c r="BL797" s="173"/>
      <c r="BM797" s="199">
        <v>5.4714285714285715E-2</v>
      </c>
    </row>
    <row r="798" spans="1:65">
      <c r="A798" s="32"/>
      <c r="B798" s="19">
        <v>1</v>
      </c>
      <c r="C798" s="8">
        <v>5</v>
      </c>
      <c r="D798" s="200">
        <v>5.5E-2</v>
      </c>
      <c r="E798" s="202">
        <v>0.05</v>
      </c>
      <c r="F798" s="202">
        <v>0.05</v>
      </c>
      <c r="G798" s="202">
        <v>4.9000000000000002E-2</v>
      </c>
      <c r="H798" s="202">
        <v>5.2999999999999999E-2</v>
      </c>
      <c r="I798" s="200">
        <v>5.7000000000000002E-2</v>
      </c>
      <c r="J798" s="200">
        <v>5.5E-2</v>
      </c>
      <c r="K798" s="200">
        <v>5.2999999999999999E-2</v>
      </c>
      <c r="L798" s="200">
        <v>5.2999999999999999E-2</v>
      </c>
      <c r="M798" s="202" t="s">
        <v>117</v>
      </c>
      <c r="N798" s="202">
        <v>0.05</v>
      </c>
      <c r="O798" s="200">
        <v>5.5E-2</v>
      </c>
      <c r="P798" s="200">
        <v>5.2999999999999999E-2</v>
      </c>
      <c r="Q798" s="172"/>
      <c r="R798" s="173"/>
      <c r="S798" s="173"/>
      <c r="T798" s="173"/>
      <c r="U798" s="173"/>
      <c r="V798" s="173"/>
      <c r="W798" s="173"/>
      <c r="X798" s="173"/>
      <c r="Y798" s="173"/>
      <c r="Z798" s="173"/>
      <c r="AA798" s="173"/>
      <c r="AB798" s="173"/>
      <c r="AC798" s="173"/>
      <c r="AD798" s="173"/>
      <c r="AE798" s="173"/>
      <c r="AF798" s="173"/>
      <c r="AG798" s="173"/>
      <c r="AH798" s="173"/>
      <c r="AI798" s="173"/>
      <c r="AJ798" s="173"/>
      <c r="AK798" s="173"/>
      <c r="AL798" s="173"/>
      <c r="AM798" s="173"/>
      <c r="AN798" s="173"/>
      <c r="AO798" s="173"/>
      <c r="AP798" s="173"/>
      <c r="AQ798" s="173"/>
      <c r="AR798" s="173"/>
      <c r="AS798" s="173"/>
      <c r="AT798" s="173"/>
      <c r="AU798" s="173"/>
      <c r="AV798" s="173"/>
      <c r="AW798" s="173"/>
      <c r="AX798" s="173"/>
      <c r="AY798" s="173"/>
      <c r="AZ798" s="173"/>
      <c r="BA798" s="173"/>
      <c r="BB798" s="173"/>
      <c r="BC798" s="173"/>
      <c r="BD798" s="173"/>
      <c r="BE798" s="173"/>
      <c r="BF798" s="173"/>
      <c r="BG798" s="173"/>
      <c r="BH798" s="173"/>
      <c r="BI798" s="173"/>
      <c r="BJ798" s="173"/>
      <c r="BK798" s="173"/>
      <c r="BL798" s="173"/>
      <c r="BM798" s="199">
        <v>171</v>
      </c>
    </row>
    <row r="799" spans="1:65">
      <c r="A799" s="32"/>
      <c r="B799" s="19">
        <v>1</v>
      </c>
      <c r="C799" s="8">
        <v>6</v>
      </c>
      <c r="D799" s="200">
        <v>5.1999999999999998E-2</v>
      </c>
      <c r="E799" s="202">
        <v>0.05</v>
      </c>
      <c r="F799" s="202">
        <v>0.05</v>
      </c>
      <c r="G799" s="202">
        <v>4.9000000000000002E-2</v>
      </c>
      <c r="H799" s="202">
        <v>5.0999999999999997E-2</v>
      </c>
      <c r="I799" s="200">
        <v>5.1999999999999998E-2</v>
      </c>
      <c r="J799" s="200">
        <v>5.3999999999999999E-2</v>
      </c>
      <c r="K799" s="200">
        <v>5.3999999999999999E-2</v>
      </c>
      <c r="L799" s="200">
        <v>5.8999999999999997E-2</v>
      </c>
      <c r="M799" s="202" t="s">
        <v>117</v>
      </c>
      <c r="N799" s="202">
        <v>0.05</v>
      </c>
      <c r="O799" s="200">
        <v>5.7000000000000002E-2</v>
      </c>
      <c r="P799" s="200">
        <v>0.05</v>
      </c>
      <c r="Q799" s="172"/>
      <c r="R799" s="173"/>
      <c r="S799" s="173"/>
      <c r="T799" s="173"/>
      <c r="U799" s="173"/>
      <c r="V799" s="173"/>
      <c r="W799" s="173"/>
      <c r="X799" s="173"/>
      <c r="Y799" s="173"/>
      <c r="Z799" s="173"/>
      <c r="AA799" s="173"/>
      <c r="AB799" s="173"/>
      <c r="AC799" s="173"/>
      <c r="AD799" s="173"/>
      <c r="AE799" s="173"/>
      <c r="AF799" s="173"/>
      <c r="AG799" s="173"/>
      <c r="AH799" s="173"/>
      <c r="AI799" s="173"/>
      <c r="AJ799" s="173"/>
      <c r="AK799" s="173"/>
      <c r="AL799" s="173"/>
      <c r="AM799" s="173"/>
      <c r="AN799" s="173"/>
      <c r="AO799" s="173"/>
      <c r="AP799" s="173"/>
      <c r="AQ799" s="173"/>
      <c r="AR799" s="173"/>
      <c r="AS799" s="173"/>
      <c r="AT799" s="173"/>
      <c r="AU799" s="173"/>
      <c r="AV799" s="173"/>
      <c r="AW799" s="173"/>
      <c r="AX799" s="173"/>
      <c r="AY799" s="173"/>
      <c r="AZ799" s="173"/>
      <c r="BA799" s="173"/>
      <c r="BB799" s="173"/>
      <c r="BC799" s="173"/>
      <c r="BD799" s="173"/>
      <c r="BE799" s="173"/>
      <c r="BF799" s="173"/>
      <c r="BG799" s="173"/>
      <c r="BH799" s="173"/>
      <c r="BI799" s="173"/>
      <c r="BJ799" s="173"/>
      <c r="BK799" s="173"/>
      <c r="BL799" s="173"/>
      <c r="BM799" s="61"/>
    </row>
    <row r="800" spans="1:65">
      <c r="A800" s="32"/>
      <c r="B800" s="20" t="s">
        <v>251</v>
      </c>
      <c r="C800" s="12"/>
      <c r="D800" s="205">
        <v>5.45E-2</v>
      </c>
      <c r="E800" s="205">
        <v>4.9999999999999996E-2</v>
      </c>
      <c r="F800" s="205">
        <v>4.9999999999999996E-2</v>
      </c>
      <c r="G800" s="205">
        <v>4.8499999999999995E-2</v>
      </c>
      <c r="H800" s="205">
        <v>5.2999999999999999E-2</v>
      </c>
      <c r="I800" s="205">
        <v>5.4333333333333324E-2</v>
      </c>
      <c r="J800" s="205">
        <v>5.5166666666666669E-2</v>
      </c>
      <c r="K800" s="205">
        <v>5.4333333333333338E-2</v>
      </c>
      <c r="L800" s="205">
        <v>5.4666666666666669E-2</v>
      </c>
      <c r="M800" s="205" t="s">
        <v>744</v>
      </c>
      <c r="N800" s="205">
        <v>4.9999999999999996E-2</v>
      </c>
      <c r="O800" s="205">
        <v>5.5500000000000001E-2</v>
      </c>
      <c r="P800" s="205">
        <v>5.4499999999999993E-2</v>
      </c>
      <c r="Q800" s="172"/>
      <c r="R800" s="173"/>
      <c r="S800" s="173"/>
      <c r="T800" s="173"/>
      <c r="U800" s="173"/>
      <c r="V800" s="173"/>
      <c r="W800" s="173"/>
      <c r="X800" s="173"/>
      <c r="Y800" s="173"/>
      <c r="Z800" s="173"/>
      <c r="AA800" s="173"/>
      <c r="AB800" s="173"/>
      <c r="AC800" s="173"/>
      <c r="AD800" s="173"/>
      <c r="AE800" s="173"/>
      <c r="AF800" s="173"/>
      <c r="AG800" s="173"/>
      <c r="AH800" s="173"/>
      <c r="AI800" s="173"/>
      <c r="AJ800" s="173"/>
      <c r="AK800" s="173"/>
      <c r="AL800" s="173"/>
      <c r="AM800" s="173"/>
      <c r="AN800" s="173"/>
      <c r="AO800" s="173"/>
      <c r="AP800" s="173"/>
      <c r="AQ800" s="173"/>
      <c r="AR800" s="173"/>
      <c r="AS800" s="173"/>
      <c r="AT800" s="173"/>
      <c r="AU800" s="173"/>
      <c r="AV800" s="173"/>
      <c r="AW800" s="173"/>
      <c r="AX800" s="173"/>
      <c r="AY800" s="173"/>
      <c r="AZ800" s="173"/>
      <c r="BA800" s="173"/>
      <c r="BB800" s="173"/>
      <c r="BC800" s="173"/>
      <c r="BD800" s="173"/>
      <c r="BE800" s="173"/>
      <c r="BF800" s="173"/>
      <c r="BG800" s="173"/>
      <c r="BH800" s="173"/>
      <c r="BI800" s="173"/>
      <c r="BJ800" s="173"/>
      <c r="BK800" s="173"/>
      <c r="BL800" s="173"/>
      <c r="BM800" s="61"/>
    </row>
    <row r="801" spans="1:65">
      <c r="A801" s="32"/>
      <c r="B801" s="3" t="s">
        <v>252</v>
      </c>
      <c r="C801" s="30"/>
      <c r="D801" s="25">
        <v>5.45E-2</v>
      </c>
      <c r="E801" s="25">
        <v>0.05</v>
      </c>
      <c r="F801" s="25">
        <v>0.05</v>
      </c>
      <c r="G801" s="25">
        <v>4.9000000000000002E-2</v>
      </c>
      <c r="H801" s="25">
        <v>5.2499999999999998E-2</v>
      </c>
      <c r="I801" s="25">
        <v>5.3999999999999999E-2</v>
      </c>
      <c r="J801" s="25">
        <v>5.45E-2</v>
      </c>
      <c r="K801" s="25">
        <v>5.3999999999999999E-2</v>
      </c>
      <c r="L801" s="25">
        <v>5.3499999999999999E-2</v>
      </c>
      <c r="M801" s="25" t="s">
        <v>744</v>
      </c>
      <c r="N801" s="25">
        <v>0.05</v>
      </c>
      <c r="O801" s="25">
        <v>5.5E-2</v>
      </c>
      <c r="P801" s="25">
        <v>5.45E-2</v>
      </c>
      <c r="Q801" s="172"/>
      <c r="R801" s="173"/>
      <c r="S801" s="173"/>
      <c r="T801" s="173"/>
      <c r="U801" s="173"/>
      <c r="V801" s="173"/>
      <c r="W801" s="173"/>
      <c r="X801" s="173"/>
      <c r="Y801" s="173"/>
      <c r="Z801" s="173"/>
      <c r="AA801" s="173"/>
      <c r="AB801" s="173"/>
      <c r="AC801" s="173"/>
      <c r="AD801" s="173"/>
      <c r="AE801" s="173"/>
      <c r="AF801" s="173"/>
      <c r="AG801" s="173"/>
      <c r="AH801" s="173"/>
      <c r="AI801" s="173"/>
      <c r="AJ801" s="173"/>
      <c r="AK801" s="173"/>
      <c r="AL801" s="173"/>
      <c r="AM801" s="173"/>
      <c r="AN801" s="173"/>
      <c r="AO801" s="173"/>
      <c r="AP801" s="173"/>
      <c r="AQ801" s="173"/>
      <c r="AR801" s="173"/>
      <c r="AS801" s="173"/>
      <c r="AT801" s="173"/>
      <c r="AU801" s="173"/>
      <c r="AV801" s="173"/>
      <c r="AW801" s="173"/>
      <c r="AX801" s="173"/>
      <c r="AY801" s="173"/>
      <c r="AZ801" s="173"/>
      <c r="BA801" s="173"/>
      <c r="BB801" s="173"/>
      <c r="BC801" s="173"/>
      <c r="BD801" s="173"/>
      <c r="BE801" s="173"/>
      <c r="BF801" s="173"/>
      <c r="BG801" s="173"/>
      <c r="BH801" s="173"/>
      <c r="BI801" s="173"/>
      <c r="BJ801" s="173"/>
      <c r="BK801" s="173"/>
      <c r="BL801" s="173"/>
      <c r="BM801" s="61"/>
    </row>
    <row r="802" spans="1:65">
      <c r="A802" s="32"/>
      <c r="B802" s="3" t="s">
        <v>253</v>
      </c>
      <c r="C802" s="30"/>
      <c r="D802" s="25">
        <v>2.7386127875258328E-3</v>
      </c>
      <c r="E802" s="25">
        <v>7.6011774306101464E-18</v>
      </c>
      <c r="F802" s="25">
        <v>7.6011774306101464E-18</v>
      </c>
      <c r="G802" s="25">
        <v>8.3666002653407618E-4</v>
      </c>
      <c r="H802" s="25">
        <v>2.0976176963403048E-3</v>
      </c>
      <c r="I802" s="25">
        <v>3.2659863237109034E-3</v>
      </c>
      <c r="J802" s="25">
        <v>1.4719601443879758E-3</v>
      </c>
      <c r="K802" s="25">
        <v>1.5055453054181633E-3</v>
      </c>
      <c r="L802" s="25">
        <v>4.4121045620731467E-3</v>
      </c>
      <c r="M802" s="25" t="s">
        <v>744</v>
      </c>
      <c r="N802" s="25">
        <v>7.6011774306101464E-18</v>
      </c>
      <c r="O802" s="25">
        <v>1.22474487139159E-3</v>
      </c>
      <c r="P802" s="25">
        <v>3.3911649915626331E-3</v>
      </c>
      <c r="Q802" s="172"/>
      <c r="R802" s="173"/>
      <c r="S802" s="173"/>
      <c r="T802" s="173"/>
      <c r="U802" s="173"/>
      <c r="V802" s="173"/>
      <c r="W802" s="173"/>
      <c r="X802" s="173"/>
      <c r="Y802" s="173"/>
      <c r="Z802" s="173"/>
      <c r="AA802" s="173"/>
      <c r="AB802" s="173"/>
      <c r="AC802" s="173"/>
      <c r="AD802" s="173"/>
      <c r="AE802" s="173"/>
      <c r="AF802" s="173"/>
      <c r="AG802" s="173"/>
      <c r="AH802" s="173"/>
      <c r="AI802" s="173"/>
      <c r="AJ802" s="173"/>
      <c r="AK802" s="173"/>
      <c r="AL802" s="173"/>
      <c r="AM802" s="173"/>
      <c r="AN802" s="173"/>
      <c r="AO802" s="173"/>
      <c r="AP802" s="173"/>
      <c r="AQ802" s="173"/>
      <c r="AR802" s="173"/>
      <c r="AS802" s="173"/>
      <c r="AT802" s="173"/>
      <c r="AU802" s="173"/>
      <c r="AV802" s="173"/>
      <c r="AW802" s="173"/>
      <c r="AX802" s="173"/>
      <c r="AY802" s="173"/>
      <c r="AZ802" s="173"/>
      <c r="BA802" s="173"/>
      <c r="BB802" s="173"/>
      <c r="BC802" s="173"/>
      <c r="BD802" s="173"/>
      <c r="BE802" s="173"/>
      <c r="BF802" s="173"/>
      <c r="BG802" s="173"/>
      <c r="BH802" s="173"/>
      <c r="BI802" s="173"/>
      <c r="BJ802" s="173"/>
      <c r="BK802" s="173"/>
      <c r="BL802" s="173"/>
      <c r="BM802" s="61"/>
    </row>
    <row r="803" spans="1:65">
      <c r="A803" s="32"/>
      <c r="B803" s="3" t="s">
        <v>87</v>
      </c>
      <c r="C803" s="30"/>
      <c r="D803" s="13">
        <v>5.0249775917905193E-2</v>
      </c>
      <c r="E803" s="13">
        <v>1.5202354861220294E-16</v>
      </c>
      <c r="F803" s="13">
        <v>1.5202354861220294E-16</v>
      </c>
      <c r="G803" s="13">
        <v>1.7250722196578892E-2</v>
      </c>
      <c r="H803" s="13">
        <v>3.9577692383779339E-2</v>
      </c>
      <c r="I803" s="13">
        <v>6.0110177737010502E-2</v>
      </c>
      <c r="J803" s="13">
        <v>2.6682056997969349E-2</v>
      </c>
      <c r="K803" s="13">
        <v>2.7709422799107299E-2</v>
      </c>
      <c r="L803" s="13">
        <v>8.0709229794020967E-2</v>
      </c>
      <c r="M803" s="13" t="s">
        <v>744</v>
      </c>
      <c r="N803" s="13">
        <v>1.5202354861220294E-16</v>
      </c>
      <c r="O803" s="13">
        <v>2.2067475160208828E-2</v>
      </c>
      <c r="P803" s="13">
        <v>6.222321085436025E-2</v>
      </c>
      <c r="Q803" s="107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60"/>
    </row>
    <row r="804" spans="1:65">
      <c r="A804" s="32"/>
      <c r="B804" s="3" t="s">
        <v>254</v>
      </c>
      <c r="C804" s="30"/>
      <c r="D804" s="13">
        <v>-3.916449086161955E-3</v>
      </c>
      <c r="E804" s="13">
        <v>-8.6161879895561455E-2</v>
      </c>
      <c r="F804" s="13">
        <v>-8.6161879895561455E-2</v>
      </c>
      <c r="G804" s="13">
        <v>-0.11357702349869458</v>
      </c>
      <c r="H804" s="13">
        <v>-3.1331592689295085E-2</v>
      </c>
      <c r="I804" s="13">
        <v>-6.9625761531768582E-3</v>
      </c>
      <c r="J804" s="13">
        <v>8.2680591818973248E-3</v>
      </c>
      <c r="K804" s="13">
        <v>-6.9625761531766361E-3</v>
      </c>
      <c r="L804" s="13">
        <v>-8.7032201914705176E-4</v>
      </c>
      <c r="M804" s="13" t="s">
        <v>744</v>
      </c>
      <c r="N804" s="13">
        <v>-8.6161879895561455E-2</v>
      </c>
      <c r="O804" s="13">
        <v>1.4360313315926909E-2</v>
      </c>
      <c r="P804" s="13">
        <v>-3.916449086162066E-3</v>
      </c>
      <c r="Q804" s="107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60"/>
    </row>
    <row r="805" spans="1:65">
      <c r="A805" s="32"/>
      <c r="B805" s="51" t="s">
        <v>255</v>
      </c>
      <c r="C805" s="52"/>
      <c r="D805" s="50">
        <v>0.11</v>
      </c>
      <c r="E805" s="50" t="s">
        <v>256</v>
      </c>
      <c r="F805" s="50" t="s">
        <v>256</v>
      </c>
      <c r="G805" s="50">
        <v>7.98</v>
      </c>
      <c r="H805" s="50">
        <v>1.91</v>
      </c>
      <c r="I805" s="50">
        <v>0.11</v>
      </c>
      <c r="J805" s="50">
        <v>1.01</v>
      </c>
      <c r="K805" s="50">
        <v>0.11</v>
      </c>
      <c r="L805" s="50">
        <v>0.34</v>
      </c>
      <c r="M805" s="50">
        <v>5.96</v>
      </c>
      <c r="N805" s="50" t="s">
        <v>256</v>
      </c>
      <c r="O805" s="50">
        <v>1.46</v>
      </c>
      <c r="P805" s="50">
        <v>0.11</v>
      </c>
      <c r="Q805" s="107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0"/>
    </row>
    <row r="806" spans="1:65">
      <c r="B806" s="33" t="s">
        <v>380</v>
      </c>
      <c r="C806" s="20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BM806" s="60"/>
    </row>
    <row r="807" spans="1:65">
      <c r="BM807" s="60"/>
    </row>
    <row r="808" spans="1:65" ht="15">
      <c r="B808" s="34" t="s">
        <v>723</v>
      </c>
      <c r="BM808" s="29" t="s">
        <v>67</v>
      </c>
    </row>
    <row r="809" spans="1:65" ht="15">
      <c r="A809" s="26" t="s">
        <v>60</v>
      </c>
      <c r="B809" s="18" t="s">
        <v>123</v>
      </c>
      <c r="C809" s="15" t="s">
        <v>124</v>
      </c>
      <c r="D809" s="16" t="s">
        <v>230</v>
      </c>
      <c r="E809" s="17" t="s">
        <v>230</v>
      </c>
      <c r="F809" s="17" t="s">
        <v>230</v>
      </c>
      <c r="G809" s="17" t="s">
        <v>230</v>
      </c>
      <c r="H809" s="17" t="s">
        <v>230</v>
      </c>
      <c r="I809" s="17" t="s">
        <v>230</v>
      </c>
      <c r="J809" s="17" t="s">
        <v>230</v>
      </c>
      <c r="K809" s="17" t="s">
        <v>230</v>
      </c>
      <c r="L809" s="17" t="s">
        <v>230</v>
      </c>
      <c r="M809" s="17" t="s">
        <v>230</v>
      </c>
      <c r="N809" s="17" t="s">
        <v>230</v>
      </c>
      <c r="O809" s="17" t="s">
        <v>230</v>
      </c>
      <c r="P809" s="17" t="s">
        <v>230</v>
      </c>
      <c r="Q809" s="17" t="s">
        <v>230</v>
      </c>
      <c r="R809" s="17" t="s">
        <v>230</v>
      </c>
      <c r="S809" s="17" t="s">
        <v>230</v>
      </c>
      <c r="T809" s="17" t="s">
        <v>230</v>
      </c>
      <c r="U809" s="17" t="s">
        <v>230</v>
      </c>
      <c r="V809" s="17" t="s">
        <v>230</v>
      </c>
      <c r="W809" s="17" t="s">
        <v>230</v>
      </c>
      <c r="X809" s="107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9">
        <v>1</v>
      </c>
    </row>
    <row r="810" spans="1:65">
      <c r="A810" s="32"/>
      <c r="B810" s="19" t="s">
        <v>231</v>
      </c>
      <c r="C810" s="8" t="s">
        <v>231</v>
      </c>
      <c r="D810" s="105" t="s">
        <v>286</v>
      </c>
      <c r="E810" s="106" t="s">
        <v>232</v>
      </c>
      <c r="F810" s="106" t="s">
        <v>233</v>
      </c>
      <c r="G810" s="106" t="s">
        <v>292</v>
      </c>
      <c r="H810" s="106" t="s">
        <v>278</v>
      </c>
      <c r="I810" s="106" t="s">
        <v>234</v>
      </c>
      <c r="J810" s="106" t="s">
        <v>235</v>
      </c>
      <c r="K810" s="106" t="s">
        <v>236</v>
      </c>
      <c r="L810" s="106" t="s">
        <v>237</v>
      </c>
      <c r="M810" s="106" t="s">
        <v>238</v>
      </c>
      <c r="N810" s="106" t="s">
        <v>239</v>
      </c>
      <c r="O810" s="106" t="s">
        <v>240</v>
      </c>
      <c r="P810" s="106" t="s">
        <v>241</v>
      </c>
      <c r="Q810" s="106" t="s">
        <v>242</v>
      </c>
      <c r="R810" s="106" t="s">
        <v>243</v>
      </c>
      <c r="S810" s="106" t="s">
        <v>246</v>
      </c>
      <c r="T810" s="106" t="s">
        <v>248</v>
      </c>
      <c r="U810" s="106" t="s">
        <v>279</v>
      </c>
      <c r="V810" s="106" t="s">
        <v>250</v>
      </c>
      <c r="W810" s="106" t="s">
        <v>280</v>
      </c>
      <c r="X810" s="107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9" t="s">
        <v>1</v>
      </c>
    </row>
    <row r="811" spans="1:65">
      <c r="A811" s="32"/>
      <c r="B811" s="19"/>
      <c r="C811" s="8"/>
      <c r="D811" s="9" t="s">
        <v>360</v>
      </c>
      <c r="E811" s="10" t="s">
        <v>358</v>
      </c>
      <c r="F811" s="10" t="s">
        <v>360</v>
      </c>
      <c r="G811" s="10" t="s">
        <v>359</v>
      </c>
      <c r="H811" s="10" t="s">
        <v>358</v>
      </c>
      <c r="I811" s="10" t="s">
        <v>359</v>
      </c>
      <c r="J811" s="10" t="s">
        <v>359</v>
      </c>
      <c r="K811" s="10" t="s">
        <v>359</v>
      </c>
      <c r="L811" s="10" t="s">
        <v>360</v>
      </c>
      <c r="M811" s="10" t="s">
        <v>358</v>
      </c>
      <c r="N811" s="10" t="s">
        <v>358</v>
      </c>
      <c r="O811" s="10" t="s">
        <v>358</v>
      </c>
      <c r="P811" s="10" t="s">
        <v>358</v>
      </c>
      <c r="Q811" s="10" t="s">
        <v>358</v>
      </c>
      <c r="R811" s="10" t="s">
        <v>359</v>
      </c>
      <c r="S811" s="10" t="s">
        <v>359</v>
      </c>
      <c r="T811" s="10" t="s">
        <v>359</v>
      </c>
      <c r="U811" s="10" t="s">
        <v>358</v>
      </c>
      <c r="V811" s="10" t="s">
        <v>359</v>
      </c>
      <c r="W811" s="10" t="s">
        <v>359</v>
      </c>
      <c r="X811" s="107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9">
        <v>2</v>
      </c>
    </row>
    <row r="812" spans="1:65">
      <c r="A812" s="32"/>
      <c r="B812" s="19"/>
      <c r="C812" s="8"/>
      <c r="D812" s="27" t="s">
        <v>361</v>
      </c>
      <c r="E812" s="27" t="s">
        <v>127</v>
      </c>
      <c r="F812" s="27" t="s">
        <v>363</v>
      </c>
      <c r="G812" s="27" t="s">
        <v>363</v>
      </c>
      <c r="H812" s="27" t="s">
        <v>127</v>
      </c>
      <c r="I812" s="27" t="s">
        <v>363</v>
      </c>
      <c r="J812" s="27" t="s">
        <v>364</v>
      </c>
      <c r="K812" s="27" t="s">
        <v>361</v>
      </c>
      <c r="L812" s="27" t="s">
        <v>364</v>
      </c>
      <c r="M812" s="27" t="s">
        <v>364</v>
      </c>
      <c r="N812" s="27" t="s">
        <v>364</v>
      </c>
      <c r="O812" s="27" t="s">
        <v>364</v>
      </c>
      <c r="P812" s="27" t="s">
        <v>364</v>
      </c>
      <c r="Q812" s="27" t="s">
        <v>364</v>
      </c>
      <c r="R812" s="27" t="s">
        <v>364</v>
      </c>
      <c r="S812" s="27" t="s">
        <v>361</v>
      </c>
      <c r="T812" s="27" t="s">
        <v>363</v>
      </c>
      <c r="U812" s="27" t="s">
        <v>364</v>
      </c>
      <c r="V812" s="27" t="s">
        <v>364</v>
      </c>
      <c r="W812" s="27" t="s">
        <v>361</v>
      </c>
      <c r="X812" s="107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9">
        <v>2</v>
      </c>
    </row>
    <row r="813" spans="1:65">
      <c r="A813" s="32"/>
      <c r="B813" s="18">
        <v>1</v>
      </c>
      <c r="C813" s="14">
        <v>1</v>
      </c>
      <c r="D813" s="21">
        <v>1.44</v>
      </c>
      <c r="E813" s="21">
        <v>1.1299999999999999</v>
      </c>
      <c r="F813" s="22">
        <v>1.3299999999999998</v>
      </c>
      <c r="G813" s="21">
        <v>1.1299999999999999</v>
      </c>
      <c r="H813" s="22">
        <v>1.224</v>
      </c>
      <c r="I813" s="21">
        <v>1.3</v>
      </c>
      <c r="J813" s="22">
        <v>1.2629999999999999</v>
      </c>
      <c r="K813" s="21">
        <v>1.47</v>
      </c>
      <c r="L813" s="21">
        <v>1.2</v>
      </c>
      <c r="M813" s="21">
        <v>1.1599999999999999</v>
      </c>
      <c r="N813" s="21">
        <v>0.96</v>
      </c>
      <c r="O813" s="21">
        <v>1.01</v>
      </c>
      <c r="P813" s="21">
        <v>0.93999999999999984</v>
      </c>
      <c r="Q813" s="21">
        <v>1.23</v>
      </c>
      <c r="R813" s="97">
        <v>0.78559999999999997</v>
      </c>
      <c r="S813" s="21">
        <v>1.3</v>
      </c>
      <c r="T813" s="21">
        <v>1.23</v>
      </c>
      <c r="U813" s="21">
        <v>1.1000000000000001</v>
      </c>
      <c r="V813" s="21">
        <v>1.43</v>
      </c>
      <c r="W813" s="21">
        <v>1.36</v>
      </c>
      <c r="X813" s="107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9">
        <v>1</v>
      </c>
    </row>
    <row r="814" spans="1:65">
      <c r="A814" s="32"/>
      <c r="B814" s="19">
        <v>1</v>
      </c>
      <c r="C814" s="8">
        <v>2</v>
      </c>
      <c r="D814" s="10">
        <v>1.47</v>
      </c>
      <c r="E814" s="10">
        <v>1.1499999999999999</v>
      </c>
      <c r="F814" s="23">
        <v>1.31</v>
      </c>
      <c r="G814" s="10">
        <v>1.1399999999999999</v>
      </c>
      <c r="H814" s="23">
        <v>1.2245000000000001</v>
      </c>
      <c r="I814" s="10">
        <v>1.28</v>
      </c>
      <c r="J814" s="23">
        <v>1.3049999999999999</v>
      </c>
      <c r="K814" s="10">
        <v>1.47</v>
      </c>
      <c r="L814" s="10">
        <v>1.19</v>
      </c>
      <c r="M814" s="10">
        <v>1.17</v>
      </c>
      <c r="N814" s="10">
        <v>0.93999999999999984</v>
      </c>
      <c r="O814" s="10">
        <v>1.02</v>
      </c>
      <c r="P814" s="10">
        <v>0.95</v>
      </c>
      <c r="Q814" s="10">
        <v>1.1599999999999999</v>
      </c>
      <c r="R814" s="98">
        <v>0.77249999999999996</v>
      </c>
      <c r="S814" s="10">
        <v>1.3</v>
      </c>
      <c r="T814" s="10">
        <v>1.25</v>
      </c>
      <c r="U814" s="10">
        <v>1.1200000000000001</v>
      </c>
      <c r="V814" s="10">
        <v>1.44</v>
      </c>
      <c r="W814" s="10">
        <v>1.36</v>
      </c>
      <c r="X814" s="107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9" t="e">
        <v>#N/A</v>
      </c>
    </row>
    <row r="815" spans="1:65">
      <c r="A815" s="32"/>
      <c r="B815" s="19">
        <v>1</v>
      </c>
      <c r="C815" s="8">
        <v>3</v>
      </c>
      <c r="D815" s="10">
        <v>1.48</v>
      </c>
      <c r="E815" s="10">
        <v>1.1499999999999999</v>
      </c>
      <c r="F815" s="23">
        <v>1.3</v>
      </c>
      <c r="G815" s="10">
        <v>1.06</v>
      </c>
      <c r="H815" s="23">
        <v>1.2170000000000001</v>
      </c>
      <c r="I815" s="10">
        <v>1.25</v>
      </c>
      <c r="J815" s="23">
        <v>1.246</v>
      </c>
      <c r="K815" s="23">
        <v>1.46</v>
      </c>
      <c r="L815" s="11">
        <v>1.2</v>
      </c>
      <c r="M815" s="11">
        <v>1.19</v>
      </c>
      <c r="N815" s="11">
        <v>0.86</v>
      </c>
      <c r="O815" s="11">
        <v>1.05</v>
      </c>
      <c r="P815" s="11">
        <v>0.93</v>
      </c>
      <c r="Q815" s="11">
        <v>1.2</v>
      </c>
      <c r="R815" s="100">
        <v>0.77159999999999995</v>
      </c>
      <c r="S815" s="11">
        <v>1.29</v>
      </c>
      <c r="T815" s="11">
        <v>1.23</v>
      </c>
      <c r="U815" s="102">
        <v>1.01</v>
      </c>
      <c r="V815" s="11">
        <v>1.43</v>
      </c>
      <c r="W815" s="11">
        <v>1.37</v>
      </c>
      <c r="X815" s="107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9">
        <v>16</v>
      </c>
    </row>
    <row r="816" spans="1:65">
      <c r="A816" s="32"/>
      <c r="B816" s="19">
        <v>1</v>
      </c>
      <c r="C816" s="8">
        <v>4</v>
      </c>
      <c r="D816" s="10">
        <v>1.44</v>
      </c>
      <c r="E816" s="10">
        <v>1.1200000000000001</v>
      </c>
      <c r="F816" s="23">
        <v>1.32</v>
      </c>
      <c r="G816" s="10">
        <v>1.07</v>
      </c>
      <c r="H816" s="23">
        <v>1.2184999999999999</v>
      </c>
      <c r="I816" s="10">
        <v>1.25</v>
      </c>
      <c r="J816" s="23">
        <v>1.2729999999999999</v>
      </c>
      <c r="K816" s="23">
        <v>1.44</v>
      </c>
      <c r="L816" s="11">
        <v>1.19</v>
      </c>
      <c r="M816" s="11">
        <v>1.2</v>
      </c>
      <c r="N816" s="11">
        <v>0.81000000000000016</v>
      </c>
      <c r="O816" s="11">
        <v>1</v>
      </c>
      <c r="P816" s="11">
        <v>0.93</v>
      </c>
      <c r="Q816" s="11">
        <v>1.19</v>
      </c>
      <c r="R816" s="100">
        <v>0.76590000000000003</v>
      </c>
      <c r="S816" s="11">
        <v>1.24</v>
      </c>
      <c r="T816" s="11">
        <v>1.21</v>
      </c>
      <c r="U816" s="11">
        <v>1.08</v>
      </c>
      <c r="V816" s="11">
        <v>1.42</v>
      </c>
      <c r="W816" s="11">
        <v>1.38</v>
      </c>
      <c r="X816" s="107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9">
        <v>1.2155350877192981</v>
      </c>
    </row>
    <row r="817" spans="1:65">
      <c r="A817" s="32"/>
      <c r="B817" s="19">
        <v>1</v>
      </c>
      <c r="C817" s="8">
        <v>5</v>
      </c>
      <c r="D817" s="10">
        <v>1.45</v>
      </c>
      <c r="E817" s="10">
        <v>1.18</v>
      </c>
      <c r="F817" s="10">
        <v>1.32</v>
      </c>
      <c r="G817" s="10">
        <v>1.0900000000000001</v>
      </c>
      <c r="H817" s="10">
        <v>1.1875</v>
      </c>
      <c r="I817" s="10">
        <v>1.26</v>
      </c>
      <c r="J817" s="10">
        <v>1.2310000000000001</v>
      </c>
      <c r="K817" s="10">
        <v>1.44</v>
      </c>
      <c r="L817" s="10">
        <v>1.19</v>
      </c>
      <c r="M817" s="10">
        <v>1.18</v>
      </c>
      <c r="N817" s="10">
        <v>0.95</v>
      </c>
      <c r="O817" s="10">
        <v>1.03</v>
      </c>
      <c r="P817" s="10">
        <v>0.93999999999999984</v>
      </c>
      <c r="Q817" s="10">
        <v>1.18</v>
      </c>
      <c r="R817" s="98">
        <v>0.79930000000000001</v>
      </c>
      <c r="S817" s="10">
        <v>1.29</v>
      </c>
      <c r="T817" s="10">
        <v>1.25</v>
      </c>
      <c r="U817" s="10">
        <v>1.0900000000000001</v>
      </c>
      <c r="V817" s="10">
        <v>1.45</v>
      </c>
      <c r="W817" s="10">
        <v>1.36</v>
      </c>
      <c r="X817" s="107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9">
        <v>172</v>
      </c>
    </row>
    <row r="818" spans="1:65">
      <c r="A818" s="32"/>
      <c r="B818" s="19">
        <v>1</v>
      </c>
      <c r="C818" s="8">
        <v>6</v>
      </c>
      <c r="D818" s="10">
        <v>1.45</v>
      </c>
      <c r="E818" s="10">
        <v>1.1399999999999999</v>
      </c>
      <c r="F818" s="10">
        <v>1.25</v>
      </c>
      <c r="G818" s="10">
        <v>1.1000000000000001</v>
      </c>
      <c r="H818" s="10">
        <v>1.2184999999999999</v>
      </c>
      <c r="I818" s="10">
        <v>1.26</v>
      </c>
      <c r="J818" s="10">
        <v>1.2689999999999999</v>
      </c>
      <c r="K818" s="10">
        <v>1.42</v>
      </c>
      <c r="L818" s="10">
        <v>1.19</v>
      </c>
      <c r="M818" s="10">
        <v>1.2</v>
      </c>
      <c r="N818" s="10">
        <v>1.0900000000000001</v>
      </c>
      <c r="O818" s="10">
        <v>1</v>
      </c>
      <c r="P818" s="10">
        <v>0.96</v>
      </c>
      <c r="Q818" s="10">
        <v>1.22</v>
      </c>
      <c r="R818" s="98">
        <v>0.79869999999999997</v>
      </c>
      <c r="S818" s="10">
        <v>1.27</v>
      </c>
      <c r="T818" s="99">
        <v>1.1299999999999999</v>
      </c>
      <c r="U818" s="10">
        <v>1.1100000000000001</v>
      </c>
      <c r="V818" s="10">
        <v>1.5</v>
      </c>
      <c r="W818" s="10">
        <v>1.37</v>
      </c>
      <c r="X818" s="107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60"/>
    </row>
    <row r="819" spans="1:65">
      <c r="A819" s="32"/>
      <c r="B819" s="20" t="s">
        <v>251</v>
      </c>
      <c r="C819" s="12"/>
      <c r="D819" s="24">
        <v>1.4550000000000001</v>
      </c>
      <c r="E819" s="24">
        <v>1.1449999999999998</v>
      </c>
      <c r="F819" s="24">
        <v>1.3049999999999999</v>
      </c>
      <c r="G819" s="24">
        <v>1.0983333333333334</v>
      </c>
      <c r="H819" s="24">
        <v>1.2150000000000001</v>
      </c>
      <c r="I819" s="24">
        <v>1.2666666666666666</v>
      </c>
      <c r="J819" s="24">
        <v>1.2645</v>
      </c>
      <c r="K819" s="24">
        <v>1.45</v>
      </c>
      <c r="L819" s="24">
        <v>1.1933333333333331</v>
      </c>
      <c r="M819" s="24">
        <v>1.1833333333333333</v>
      </c>
      <c r="N819" s="24">
        <v>0.93499999999999994</v>
      </c>
      <c r="O819" s="24">
        <v>1.0183333333333333</v>
      </c>
      <c r="P819" s="24">
        <v>0.94166666666666654</v>
      </c>
      <c r="Q819" s="24">
        <v>1.1966666666666665</v>
      </c>
      <c r="R819" s="24">
        <v>0.78226666666666667</v>
      </c>
      <c r="S819" s="24">
        <v>1.2816666666666665</v>
      </c>
      <c r="T819" s="24">
        <v>1.2166666666666666</v>
      </c>
      <c r="U819" s="24">
        <v>1.0850000000000002</v>
      </c>
      <c r="V819" s="24">
        <v>1.4450000000000001</v>
      </c>
      <c r="W819" s="24">
        <v>1.3666666666666665</v>
      </c>
      <c r="X819" s="107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60"/>
    </row>
    <row r="820" spans="1:65">
      <c r="A820" s="32"/>
      <c r="B820" s="3" t="s">
        <v>252</v>
      </c>
      <c r="C820" s="30"/>
      <c r="D820" s="11">
        <v>1.45</v>
      </c>
      <c r="E820" s="11">
        <v>1.145</v>
      </c>
      <c r="F820" s="11">
        <v>1.3149999999999999</v>
      </c>
      <c r="G820" s="11">
        <v>1.0950000000000002</v>
      </c>
      <c r="H820" s="11">
        <v>1.2184999999999999</v>
      </c>
      <c r="I820" s="11">
        <v>1.26</v>
      </c>
      <c r="J820" s="11">
        <v>1.266</v>
      </c>
      <c r="K820" s="11">
        <v>1.45</v>
      </c>
      <c r="L820" s="11">
        <v>1.19</v>
      </c>
      <c r="M820" s="11">
        <v>1.1850000000000001</v>
      </c>
      <c r="N820" s="11">
        <v>0.94499999999999984</v>
      </c>
      <c r="O820" s="11">
        <v>1.0150000000000001</v>
      </c>
      <c r="P820" s="11">
        <v>0.93999999999999984</v>
      </c>
      <c r="Q820" s="11">
        <v>1.1949999999999998</v>
      </c>
      <c r="R820" s="11">
        <v>0.77905000000000002</v>
      </c>
      <c r="S820" s="11">
        <v>1.29</v>
      </c>
      <c r="T820" s="11">
        <v>1.23</v>
      </c>
      <c r="U820" s="11">
        <v>1.0950000000000002</v>
      </c>
      <c r="V820" s="11">
        <v>1.4350000000000001</v>
      </c>
      <c r="W820" s="11">
        <v>1.3650000000000002</v>
      </c>
      <c r="X820" s="107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60"/>
    </row>
    <row r="821" spans="1:65">
      <c r="A821" s="32"/>
      <c r="B821" s="3" t="s">
        <v>253</v>
      </c>
      <c r="C821" s="30"/>
      <c r="D821" s="25">
        <v>1.6431676725154998E-2</v>
      </c>
      <c r="E821" s="25">
        <v>2.0736441353327688E-2</v>
      </c>
      <c r="F821" s="25">
        <v>2.8809720581775854E-2</v>
      </c>
      <c r="G821" s="25">
        <v>3.1885210782848242E-2</v>
      </c>
      <c r="H821" s="25">
        <v>1.3827508813954894E-2</v>
      </c>
      <c r="I821" s="25">
        <v>1.9663841605003517E-2</v>
      </c>
      <c r="J821" s="25">
        <v>2.5296244780599299E-2</v>
      </c>
      <c r="K821" s="25">
        <v>2.0000000000000018E-2</v>
      </c>
      <c r="L821" s="25">
        <v>5.1639777949432277E-3</v>
      </c>
      <c r="M821" s="25">
        <v>1.6329931618554536E-2</v>
      </c>
      <c r="N821" s="25">
        <v>9.6072888995803588E-2</v>
      </c>
      <c r="O821" s="25">
        <v>1.9407902170679534E-2</v>
      </c>
      <c r="P821" s="25">
        <v>1.1690451944500094E-2</v>
      </c>
      <c r="Q821" s="25">
        <v>2.5819888974716137E-2</v>
      </c>
      <c r="R821" s="25">
        <v>1.4479871085982315E-2</v>
      </c>
      <c r="S821" s="25">
        <v>2.3166067138525426E-2</v>
      </c>
      <c r="T821" s="25">
        <v>4.5018514709691065E-2</v>
      </c>
      <c r="U821" s="25">
        <v>3.937003937005909E-2</v>
      </c>
      <c r="V821" s="25">
        <v>2.8809720581775892E-2</v>
      </c>
      <c r="W821" s="25">
        <v>8.1649658092771953E-3</v>
      </c>
      <c r="X821" s="107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60"/>
    </row>
    <row r="822" spans="1:65">
      <c r="A822" s="32"/>
      <c r="B822" s="3" t="s">
        <v>87</v>
      </c>
      <c r="C822" s="30"/>
      <c r="D822" s="13">
        <v>1.1293248608353949E-2</v>
      </c>
      <c r="E822" s="13">
        <v>1.8110429129543835E-2</v>
      </c>
      <c r="F822" s="13">
        <v>2.2076414238908701E-2</v>
      </c>
      <c r="G822" s="13">
        <v>2.9030540925203255E-2</v>
      </c>
      <c r="H822" s="13">
        <v>1.1380665690497853E-2</v>
      </c>
      <c r="I822" s="13">
        <v>1.5524085477634357E-2</v>
      </c>
      <c r="J822" s="13">
        <v>2.0004938537445078E-2</v>
      </c>
      <c r="K822" s="13">
        <v>1.3793103448275874E-2</v>
      </c>
      <c r="L822" s="13">
        <v>4.3273556940865042E-3</v>
      </c>
      <c r="M822" s="13">
        <v>1.3799942212862988E-2</v>
      </c>
      <c r="N822" s="13">
        <v>0.10275175293668834</v>
      </c>
      <c r="O822" s="13">
        <v>1.9058496403285958E-2</v>
      </c>
      <c r="P822" s="13">
        <v>1.2414639233097446E-2</v>
      </c>
      <c r="Q822" s="13">
        <v>2.1576508892520451E-2</v>
      </c>
      <c r="R822" s="13">
        <v>1.8510147118607018E-2</v>
      </c>
      <c r="S822" s="13">
        <v>1.8074954854506185E-2</v>
      </c>
      <c r="T822" s="13">
        <v>3.7001518939472108E-2</v>
      </c>
      <c r="U822" s="13">
        <v>3.6285750571483026E-2</v>
      </c>
      <c r="V822" s="13">
        <v>1.9937522893962552E-2</v>
      </c>
      <c r="W822" s="13">
        <v>5.9743652263003879E-3</v>
      </c>
      <c r="X822" s="107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0"/>
    </row>
    <row r="823" spans="1:65">
      <c r="A823" s="32"/>
      <c r="B823" s="3" t="s">
        <v>254</v>
      </c>
      <c r="C823" s="30"/>
      <c r="D823" s="13">
        <v>0.19700370207330553</v>
      </c>
      <c r="E823" s="13">
        <v>-5.8028014519632576E-2</v>
      </c>
      <c r="F823" s="13">
        <v>7.360125856059363E-2</v>
      </c>
      <c r="G823" s="13">
        <v>-9.6419885834698293E-2</v>
      </c>
      <c r="H823" s="13">
        <v>-4.4020754703344434E-4</v>
      </c>
      <c r="I823" s="13">
        <v>4.2065078551789536E-2</v>
      </c>
      <c r="J823" s="13">
        <v>4.0282598812161341E-2</v>
      </c>
      <c r="K823" s="13">
        <v>0.19289028728954838</v>
      </c>
      <c r="L823" s="13">
        <v>-1.8265004943314289E-2</v>
      </c>
      <c r="M823" s="13">
        <v>-2.649183451082826E-2</v>
      </c>
      <c r="N823" s="13">
        <v>-0.23079143543742908</v>
      </c>
      <c r="O823" s="13">
        <v>-0.1622345223748114</v>
      </c>
      <c r="P823" s="13">
        <v>-0.2253068823924198</v>
      </c>
      <c r="Q823" s="13">
        <v>-1.5522728420809484E-2</v>
      </c>
      <c r="R823" s="13">
        <v>-0.3564425456985949</v>
      </c>
      <c r="S823" s="13">
        <v>5.4405322903060549E-2</v>
      </c>
      <c r="T823" s="13">
        <v>9.3093071421868068E-4</v>
      </c>
      <c r="U823" s="13">
        <v>-0.10738899192471707</v>
      </c>
      <c r="V823" s="13">
        <v>0.18877687250579145</v>
      </c>
      <c r="W823" s="13">
        <v>0.12433337422693058</v>
      </c>
      <c r="X823" s="107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60"/>
    </row>
    <row r="824" spans="1:65">
      <c r="A824" s="32"/>
      <c r="B824" s="51" t="s">
        <v>255</v>
      </c>
      <c r="C824" s="52"/>
      <c r="D824" s="50">
        <v>1.63</v>
      </c>
      <c r="E824" s="50">
        <v>0.4</v>
      </c>
      <c r="F824" s="50">
        <v>0.65</v>
      </c>
      <c r="G824" s="50">
        <v>0.7</v>
      </c>
      <c r="H824" s="50">
        <v>0.06</v>
      </c>
      <c r="I824" s="50">
        <v>0.4</v>
      </c>
      <c r="J824" s="50">
        <v>0.38</v>
      </c>
      <c r="K824" s="50">
        <v>1.59</v>
      </c>
      <c r="L824" s="50">
        <v>0.08</v>
      </c>
      <c r="M824" s="50">
        <v>0.15</v>
      </c>
      <c r="N824" s="50">
        <v>1.77</v>
      </c>
      <c r="O824" s="50">
        <v>1.22</v>
      </c>
      <c r="P824" s="50">
        <v>1.72</v>
      </c>
      <c r="Q824" s="50">
        <v>0.06</v>
      </c>
      <c r="R824" s="50">
        <v>2.76</v>
      </c>
      <c r="S824" s="50">
        <v>0.49</v>
      </c>
      <c r="T824" s="50">
        <v>7.0000000000000007E-2</v>
      </c>
      <c r="U824" s="50">
        <v>0.79</v>
      </c>
      <c r="V824" s="50">
        <v>1.56</v>
      </c>
      <c r="W824" s="50">
        <v>1.05</v>
      </c>
      <c r="X824" s="107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60"/>
    </row>
    <row r="825" spans="1:65">
      <c r="B825" s="33"/>
      <c r="C825" s="20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BM825" s="60"/>
    </row>
    <row r="826" spans="1:65" ht="15">
      <c r="B826" s="34" t="s">
        <v>724</v>
      </c>
      <c r="BM826" s="29" t="s">
        <v>67</v>
      </c>
    </row>
    <row r="827" spans="1:65" ht="15">
      <c r="A827" s="26" t="s">
        <v>6</v>
      </c>
      <c r="B827" s="18" t="s">
        <v>123</v>
      </c>
      <c r="C827" s="15" t="s">
        <v>124</v>
      </c>
      <c r="D827" s="16" t="s">
        <v>230</v>
      </c>
      <c r="E827" s="17" t="s">
        <v>230</v>
      </c>
      <c r="F827" s="17" t="s">
        <v>230</v>
      </c>
      <c r="G827" s="17" t="s">
        <v>230</v>
      </c>
      <c r="H827" s="17" t="s">
        <v>230</v>
      </c>
      <c r="I827" s="17" t="s">
        <v>230</v>
      </c>
      <c r="J827" s="17" t="s">
        <v>230</v>
      </c>
      <c r="K827" s="17" t="s">
        <v>230</v>
      </c>
      <c r="L827" s="17" t="s">
        <v>230</v>
      </c>
      <c r="M827" s="17" t="s">
        <v>230</v>
      </c>
      <c r="N827" s="17" t="s">
        <v>230</v>
      </c>
      <c r="O827" s="17" t="s">
        <v>230</v>
      </c>
      <c r="P827" s="17" t="s">
        <v>230</v>
      </c>
      <c r="Q827" s="17" t="s">
        <v>230</v>
      </c>
      <c r="R827" s="17" t="s">
        <v>230</v>
      </c>
      <c r="S827" s="17" t="s">
        <v>230</v>
      </c>
      <c r="T827" s="17" t="s">
        <v>230</v>
      </c>
      <c r="U827" s="17" t="s">
        <v>230</v>
      </c>
      <c r="V827" s="17" t="s">
        <v>230</v>
      </c>
      <c r="W827" s="17" t="s">
        <v>230</v>
      </c>
      <c r="X827" s="17" t="s">
        <v>230</v>
      </c>
      <c r="Y827" s="17" t="s">
        <v>230</v>
      </c>
      <c r="Z827" s="17" t="s">
        <v>230</v>
      </c>
      <c r="AA827" s="107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9">
        <v>1</v>
      </c>
    </row>
    <row r="828" spans="1:65">
      <c r="A828" s="32"/>
      <c r="B828" s="19" t="s">
        <v>231</v>
      </c>
      <c r="C828" s="8" t="s">
        <v>231</v>
      </c>
      <c r="D828" s="105" t="s">
        <v>286</v>
      </c>
      <c r="E828" s="106" t="s">
        <v>232</v>
      </c>
      <c r="F828" s="106" t="s">
        <v>233</v>
      </c>
      <c r="G828" s="106" t="s">
        <v>292</v>
      </c>
      <c r="H828" s="106" t="s">
        <v>278</v>
      </c>
      <c r="I828" s="106" t="s">
        <v>234</v>
      </c>
      <c r="J828" s="106" t="s">
        <v>235</v>
      </c>
      <c r="K828" s="106" t="s">
        <v>236</v>
      </c>
      <c r="L828" s="106" t="s">
        <v>237</v>
      </c>
      <c r="M828" s="106" t="s">
        <v>238</v>
      </c>
      <c r="N828" s="106" t="s">
        <v>239</v>
      </c>
      <c r="O828" s="106" t="s">
        <v>240</v>
      </c>
      <c r="P828" s="106" t="s">
        <v>241</v>
      </c>
      <c r="Q828" s="106" t="s">
        <v>242</v>
      </c>
      <c r="R828" s="106" t="s">
        <v>243</v>
      </c>
      <c r="S828" s="106" t="s">
        <v>244</v>
      </c>
      <c r="T828" s="106" t="s">
        <v>246</v>
      </c>
      <c r="U828" s="106" t="s">
        <v>247</v>
      </c>
      <c r="V828" s="106" t="s">
        <v>248</v>
      </c>
      <c r="W828" s="106" t="s">
        <v>279</v>
      </c>
      <c r="X828" s="106" t="s">
        <v>250</v>
      </c>
      <c r="Y828" s="106" t="s">
        <v>280</v>
      </c>
      <c r="Z828" s="106" t="s">
        <v>281</v>
      </c>
      <c r="AA828" s="107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9" t="s">
        <v>3</v>
      </c>
    </row>
    <row r="829" spans="1:65">
      <c r="A829" s="32"/>
      <c r="B829" s="19"/>
      <c r="C829" s="8"/>
      <c r="D829" s="9" t="s">
        <v>358</v>
      </c>
      <c r="E829" s="10" t="s">
        <v>358</v>
      </c>
      <c r="F829" s="10" t="s">
        <v>358</v>
      </c>
      <c r="G829" s="10" t="s">
        <v>359</v>
      </c>
      <c r="H829" s="10" t="s">
        <v>358</v>
      </c>
      <c r="I829" s="10" t="s">
        <v>359</v>
      </c>
      <c r="J829" s="10" t="s">
        <v>359</v>
      </c>
      <c r="K829" s="10" t="s">
        <v>359</v>
      </c>
      <c r="L829" s="10" t="s">
        <v>360</v>
      </c>
      <c r="M829" s="10" t="s">
        <v>358</v>
      </c>
      <c r="N829" s="10" t="s">
        <v>358</v>
      </c>
      <c r="O829" s="10" t="s">
        <v>358</v>
      </c>
      <c r="P829" s="10" t="s">
        <v>358</v>
      </c>
      <c r="Q829" s="10" t="s">
        <v>358</v>
      </c>
      <c r="R829" s="10" t="s">
        <v>359</v>
      </c>
      <c r="S829" s="10" t="s">
        <v>359</v>
      </c>
      <c r="T829" s="10" t="s">
        <v>359</v>
      </c>
      <c r="U829" s="10" t="s">
        <v>358</v>
      </c>
      <c r="V829" s="10" t="s">
        <v>359</v>
      </c>
      <c r="W829" s="10" t="s">
        <v>358</v>
      </c>
      <c r="X829" s="10" t="s">
        <v>359</v>
      </c>
      <c r="Y829" s="10" t="s">
        <v>359</v>
      </c>
      <c r="Z829" s="10" t="s">
        <v>358</v>
      </c>
      <c r="AA829" s="107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9">
        <v>2</v>
      </c>
    </row>
    <row r="830" spans="1:65">
      <c r="A830" s="32"/>
      <c r="B830" s="19"/>
      <c r="C830" s="8"/>
      <c r="D830" s="27" t="s">
        <v>361</v>
      </c>
      <c r="E830" s="27" t="s">
        <v>127</v>
      </c>
      <c r="F830" s="27" t="s">
        <v>362</v>
      </c>
      <c r="G830" s="27" t="s">
        <v>363</v>
      </c>
      <c r="H830" s="27" t="s">
        <v>127</v>
      </c>
      <c r="I830" s="27" t="s">
        <v>363</v>
      </c>
      <c r="J830" s="27" t="s">
        <v>364</v>
      </c>
      <c r="K830" s="27" t="s">
        <v>361</v>
      </c>
      <c r="L830" s="27" t="s">
        <v>364</v>
      </c>
      <c r="M830" s="27" t="s">
        <v>364</v>
      </c>
      <c r="N830" s="27" t="s">
        <v>364</v>
      </c>
      <c r="O830" s="27" t="s">
        <v>364</v>
      </c>
      <c r="P830" s="27" t="s">
        <v>364</v>
      </c>
      <c r="Q830" s="27" t="s">
        <v>364</v>
      </c>
      <c r="R830" s="27" t="s">
        <v>364</v>
      </c>
      <c r="S830" s="27" t="s">
        <v>363</v>
      </c>
      <c r="T830" s="27" t="s">
        <v>361</v>
      </c>
      <c r="U830" s="27" t="s">
        <v>364</v>
      </c>
      <c r="V830" s="27" t="s">
        <v>363</v>
      </c>
      <c r="W830" s="27" t="s">
        <v>364</v>
      </c>
      <c r="X830" s="27" t="s">
        <v>364</v>
      </c>
      <c r="Y830" s="27" t="s">
        <v>361</v>
      </c>
      <c r="Z830" s="27" t="s">
        <v>364</v>
      </c>
      <c r="AA830" s="107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9">
        <v>2</v>
      </c>
    </row>
    <row r="831" spans="1:65">
      <c r="A831" s="32"/>
      <c r="B831" s="18">
        <v>1</v>
      </c>
      <c r="C831" s="14">
        <v>1</v>
      </c>
      <c r="D831" s="21">
        <v>0.21</v>
      </c>
      <c r="E831" s="21">
        <v>0.19</v>
      </c>
      <c r="F831" s="103">
        <v>0.2</v>
      </c>
      <c r="G831" s="21">
        <v>0.13</v>
      </c>
      <c r="H831" s="103">
        <v>1.5</v>
      </c>
      <c r="I831" s="97" t="s">
        <v>207</v>
      </c>
      <c r="J831" s="22">
        <v>0.16</v>
      </c>
      <c r="K831" s="21">
        <v>0.19</v>
      </c>
      <c r="L831" s="97" t="s">
        <v>116</v>
      </c>
      <c r="M831" s="21">
        <v>0.12</v>
      </c>
      <c r="N831" s="21">
        <v>0.14000000000000001</v>
      </c>
      <c r="O831" s="21">
        <v>0.14000000000000001</v>
      </c>
      <c r="P831" s="21">
        <v>0.15</v>
      </c>
      <c r="Q831" s="21">
        <v>0.15</v>
      </c>
      <c r="R831" s="21">
        <v>0.08</v>
      </c>
      <c r="S831" s="21">
        <v>0.15060105173650076</v>
      </c>
      <c r="T831" s="21">
        <v>0.11</v>
      </c>
      <c r="U831" s="21">
        <v>0.1686</v>
      </c>
      <c r="V831" s="21">
        <v>0.14000000000000001</v>
      </c>
      <c r="W831" s="21">
        <v>0.18</v>
      </c>
      <c r="X831" s="21">
        <v>0.16</v>
      </c>
      <c r="Y831" s="21">
        <v>0.15</v>
      </c>
      <c r="Z831" s="21">
        <v>7.0000000000000007E-2</v>
      </c>
      <c r="AA831" s="107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>
        <v>1</v>
      </c>
    </row>
    <row r="832" spans="1:65">
      <c r="A832" s="32"/>
      <c r="B832" s="19">
        <v>1</v>
      </c>
      <c r="C832" s="8">
        <v>2</v>
      </c>
      <c r="D832" s="10">
        <v>0.17</v>
      </c>
      <c r="E832" s="10">
        <v>0.19</v>
      </c>
      <c r="F832" s="100">
        <v>0.2</v>
      </c>
      <c r="G832" s="10">
        <v>0.11</v>
      </c>
      <c r="H832" s="100">
        <v>2</v>
      </c>
      <c r="I832" s="98" t="s">
        <v>207</v>
      </c>
      <c r="J832" s="23">
        <v>0.18</v>
      </c>
      <c r="K832" s="10">
        <v>0.18</v>
      </c>
      <c r="L832" s="98" t="s">
        <v>116</v>
      </c>
      <c r="M832" s="10">
        <v>0.13</v>
      </c>
      <c r="N832" s="10">
        <v>0.12</v>
      </c>
      <c r="O832" s="10">
        <v>0.13</v>
      </c>
      <c r="P832" s="10">
        <v>0.15</v>
      </c>
      <c r="Q832" s="99">
        <v>0.2</v>
      </c>
      <c r="R832" s="10">
        <v>0.09</v>
      </c>
      <c r="S832" s="10">
        <v>0.13709258902262869</v>
      </c>
      <c r="T832" s="10">
        <v>0.11</v>
      </c>
      <c r="U832" s="10">
        <v>0.18789</v>
      </c>
      <c r="V832" s="10">
        <v>0.13</v>
      </c>
      <c r="W832" s="10">
        <v>0.17</v>
      </c>
      <c r="X832" s="10">
        <v>0.16</v>
      </c>
      <c r="Y832" s="10">
        <v>0.16</v>
      </c>
      <c r="Z832" s="10">
        <v>7.0000000000000007E-2</v>
      </c>
      <c r="AA832" s="107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 t="e">
        <v>#N/A</v>
      </c>
    </row>
    <row r="833" spans="1:65">
      <c r="A833" s="32"/>
      <c r="B833" s="19">
        <v>1</v>
      </c>
      <c r="C833" s="8">
        <v>3</v>
      </c>
      <c r="D833" s="10">
        <v>0.19</v>
      </c>
      <c r="E833" s="10">
        <v>0.18</v>
      </c>
      <c r="F833" s="100">
        <v>0.2</v>
      </c>
      <c r="G833" s="10">
        <v>0.13</v>
      </c>
      <c r="H833" s="100">
        <v>1.5</v>
      </c>
      <c r="I833" s="98" t="s">
        <v>207</v>
      </c>
      <c r="J833" s="23">
        <v>0.17</v>
      </c>
      <c r="K833" s="23">
        <v>0.18</v>
      </c>
      <c r="L833" s="100" t="s">
        <v>116</v>
      </c>
      <c r="M833" s="11">
        <v>0.13</v>
      </c>
      <c r="N833" s="11">
        <v>0.12</v>
      </c>
      <c r="O833" s="11">
        <v>0.13</v>
      </c>
      <c r="P833" s="11">
        <v>0.14000000000000001</v>
      </c>
      <c r="Q833" s="11">
        <v>0.16</v>
      </c>
      <c r="R833" s="11">
        <v>0.08</v>
      </c>
      <c r="S833" s="11">
        <v>0.15549725049069096</v>
      </c>
      <c r="T833" s="11">
        <v>0.12</v>
      </c>
      <c r="U833" s="11">
        <v>0.17454</v>
      </c>
      <c r="V833" s="11">
        <v>0.13</v>
      </c>
      <c r="W833" s="11">
        <v>0.15</v>
      </c>
      <c r="X833" s="11">
        <v>0.15</v>
      </c>
      <c r="Y833" s="11">
        <v>0.15</v>
      </c>
      <c r="Z833" s="11">
        <v>7.0000000000000007E-2</v>
      </c>
      <c r="AA833" s="107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16</v>
      </c>
    </row>
    <row r="834" spans="1:65">
      <c r="A834" s="32"/>
      <c r="B834" s="19">
        <v>1</v>
      </c>
      <c r="C834" s="8">
        <v>4</v>
      </c>
      <c r="D834" s="10">
        <v>0.2</v>
      </c>
      <c r="E834" s="10">
        <v>0.17</v>
      </c>
      <c r="F834" s="100">
        <v>0.2</v>
      </c>
      <c r="G834" s="10">
        <v>0.1</v>
      </c>
      <c r="H834" s="100">
        <v>1.5</v>
      </c>
      <c r="I834" s="98" t="s">
        <v>207</v>
      </c>
      <c r="J834" s="23">
        <v>0.17</v>
      </c>
      <c r="K834" s="23">
        <v>0.17</v>
      </c>
      <c r="L834" s="100" t="s">
        <v>116</v>
      </c>
      <c r="M834" s="11">
        <v>0.12</v>
      </c>
      <c r="N834" s="11">
        <v>0.12</v>
      </c>
      <c r="O834" s="11">
        <v>0.14000000000000001</v>
      </c>
      <c r="P834" s="11">
        <v>0.14000000000000001</v>
      </c>
      <c r="Q834" s="11">
        <v>0.15</v>
      </c>
      <c r="R834" s="11">
        <v>0.08</v>
      </c>
      <c r="S834" s="11">
        <v>0.166334003745604</v>
      </c>
      <c r="T834" s="11">
        <v>0.11</v>
      </c>
      <c r="U834" s="11">
        <v>0.17171</v>
      </c>
      <c r="V834" s="11">
        <v>0.14000000000000001</v>
      </c>
      <c r="W834" s="11">
        <v>0.14000000000000001</v>
      </c>
      <c r="X834" s="11">
        <v>0.17</v>
      </c>
      <c r="Y834" s="11">
        <v>0.15</v>
      </c>
      <c r="Z834" s="11">
        <v>7.0000000000000007E-2</v>
      </c>
      <c r="AA834" s="107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9">
        <v>0.14496402508197645</v>
      </c>
    </row>
    <row r="835" spans="1:65">
      <c r="A835" s="32"/>
      <c r="B835" s="19">
        <v>1</v>
      </c>
      <c r="C835" s="8">
        <v>5</v>
      </c>
      <c r="D835" s="10">
        <v>0.19</v>
      </c>
      <c r="E835" s="10">
        <v>0.19</v>
      </c>
      <c r="F835" s="98">
        <v>0.2</v>
      </c>
      <c r="G835" s="10">
        <v>0.1</v>
      </c>
      <c r="H835" s="98">
        <v>1</v>
      </c>
      <c r="I835" s="98" t="s">
        <v>207</v>
      </c>
      <c r="J835" s="10">
        <v>0.16</v>
      </c>
      <c r="K835" s="10">
        <v>0.18</v>
      </c>
      <c r="L835" s="98" t="s">
        <v>116</v>
      </c>
      <c r="M835" s="10">
        <v>0.12</v>
      </c>
      <c r="N835" s="10">
        <v>0.14000000000000001</v>
      </c>
      <c r="O835" s="10">
        <v>0.14000000000000001</v>
      </c>
      <c r="P835" s="10">
        <v>0.14000000000000001</v>
      </c>
      <c r="Q835" s="10">
        <v>0.16</v>
      </c>
      <c r="R835" s="10">
        <v>0.08</v>
      </c>
      <c r="S835" s="10">
        <v>0.2096420831535119</v>
      </c>
      <c r="T835" s="10">
        <v>0.12</v>
      </c>
      <c r="U835" s="10">
        <v>0.18379999999999999</v>
      </c>
      <c r="V835" s="10">
        <v>0.14000000000000001</v>
      </c>
      <c r="W835" s="10">
        <v>0.15</v>
      </c>
      <c r="X835" s="10">
        <v>0.16</v>
      </c>
      <c r="Y835" s="10">
        <v>0.16</v>
      </c>
      <c r="Z835" s="10">
        <v>0.06</v>
      </c>
      <c r="AA835" s="107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9">
        <v>173</v>
      </c>
    </row>
    <row r="836" spans="1:65">
      <c r="A836" s="32"/>
      <c r="B836" s="19">
        <v>1</v>
      </c>
      <c r="C836" s="8">
        <v>6</v>
      </c>
      <c r="D836" s="10">
        <v>0.2</v>
      </c>
      <c r="E836" s="10">
        <v>0.18</v>
      </c>
      <c r="F836" s="98">
        <v>0.2</v>
      </c>
      <c r="G836" s="10">
        <v>0.1</v>
      </c>
      <c r="H836" s="98">
        <v>1</v>
      </c>
      <c r="I836" s="98" t="s">
        <v>207</v>
      </c>
      <c r="J836" s="10">
        <v>0.16</v>
      </c>
      <c r="K836" s="10">
        <v>0.18</v>
      </c>
      <c r="L836" s="98" t="s">
        <v>116</v>
      </c>
      <c r="M836" s="10">
        <v>0.12</v>
      </c>
      <c r="N836" s="10">
        <v>0.13</v>
      </c>
      <c r="O836" s="10">
        <v>0.14000000000000001</v>
      </c>
      <c r="P836" s="10">
        <v>0.14000000000000001</v>
      </c>
      <c r="Q836" s="10">
        <v>0.16</v>
      </c>
      <c r="R836" s="10">
        <v>0.08</v>
      </c>
      <c r="S836" s="10">
        <v>0.20462188119638033</v>
      </c>
      <c r="T836" s="10">
        <v>0.12</v>
      </c>
      <c r="U836" s="10">
        <v>0.19957</v>
      </c>
      <c r="V836" s="10">
        <v>0.14000000000000001</v>
      </c>
      <c r="W836" s="10">
        <v>0.17</v>
      </c>
      <c r="X836" s="10">
        <v>0.17</v>
      </c>
      <c r="Y836" s="10">
        <v>0.17</v>
      </c>
      <c r="Z836" s="10">
        <v>7.0000000000000007E-2</v>
      </c>
      <c r="AA836" s="107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60"/>
    </row>
    <row r="837" spans="1:65">
      <c r="A837" s="32"/>
      <c r="B837" s="20" t="s">
        <v>251</v>
      </c>
      <c r="C837" s="12"/>
      <c r="D837" s="24">
        <v>0.19333333333333333</v>
      </c>
      <c r="E837" s="24">
        <v>0.18333333333333335</v>
      </c>
      <c r="F837" s="24">
        <v>0.19999999999999998</v>
      </c>
      <c r="G837" s="24">
        <v>0.11166666666666665</v>
      </c>
      <c r="H837" s="24">
        <v>1.4166666666666667</v>
      </c>
      <c r="I837" s="24" t="s">
        <v>744</v>
      </c>
      <c r="J837" s="24">
        <v>0.16666666666666666</v>
      </c>
      <c r="K837" s="24">
        <v>0.18000000000000002</v>
      </c>
      <c r="L837" s="24" t="s">
        <v>744</v>
      </c>
      <c r="M837" s="24">
        <v>0.12333333333333334</v>
      </c>
      <c r="N837" s="24">
        <v>0.12833333333333333</v>
      </c>
      <c r="O837" s="24">
        <v>0.13666666666666669</v>
      </c>
      <c r="P837" s="24">
        <v>0.14333333333333334</v>
      </c>
      <c r="Q837" s="24">
        <v>0.16333333333333336</v>
      </c>
      <c r="R837" s="24">
        <v>8.1666666666666679E-2</v>
      </c>
      <c r="S837" s="24">
        <v>0.17063147655755276</v>
      </c>
      <c r="T837" s="24">
        <v>0.11499999999999999</v>
      </c>
      <c r="U837" s="24">
        <v>0.18101833333333331</v>
      </c>
      <c r="V837" s="24">
        <v>0.13666666666666669</v>
      </c>
      <c r="W837" s="24">
        <v>0.16</v>
      </c>
      <c r="X837" s="24">
        <v>0.16166666666666668</v>
      </c>
      <c r="Y837" s="24">
        <v>0.15666666666666668</v>
      </c>
      <c r="Z837" s="24">
        <v>6.8333333333333343E-2</v>
      </c>
      <c r="AA837" s="107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60"/>
    </row>
    <row r="838" spans="1:65">
      <c r="A838" s="32"/>
      <c r="B838" s="3" t="s">
        <v>252</v>
      </c>
      <c r="C838" s="30"/>
      <c r="D838" s="11">
        <v>0.19500000000000001</v>
      </c>
      <c r="E838" s="11">
        <v>0.185</v>
      </c>
      <c r="F838" s="11">
        <v>0.2</v>
      </c>
      <c r="G838" s="11">
        <v>0.10500000000000001</v>
      </c>
      <c r="H838" s="11">
        <v>1.5</v>
      </c>
      <c r="I838" s="11" t="s">
        <v>744</v>
      </c>
      <c r="J838" s="11">
        <v>0.16500000000000001</v>
      </c>
      <c r="K838" s="11">
        <v>0.18</v>
      </c>
      <c r="L838" s="11" t="s">
        <v>744</v>
      </c>
      <c r="M838" s="11">
        <v>0.12</v>
      </c>
      <c r="N838" s="11">
        <v>0.125</v>
      </c>
      <c r="O838" s="11">
        <v>0.14000000000000001</v>
      </c>
      <c r="P838" s="11">
        <v>0.14000000000000001</v>
      </c>
      <c r="Q838" s="11">
        <v>0.16</v>
      </c>
      <c r="R838" s="11">
        <v>0.08</v>
      </c>
      <c r="S838" s="11">
        <v>0.1609156271181475</v>
      </c>
      <c r="T838" s="11">
        <v>0.11499999999999999</v>
      </c>
      <c r="U838" s="11">
        <v>0.17917</v>
      </c>
      <c r="V838" s="11">
        <v>0.14000000000000001</v>
      </c>
      <c r="W838" s="11">
        <v>0.16</v>
      </c>
      <c r="X838" s="11">
        <v>0.16</v>
      </c>
      <c r="Y838" s="11">
        <v>0.155</v>
      </c>
      <c r="Z838" s="11">
        <v>7.0000000000000007E-2</v>
      </c>
      <c r="AA838" s="107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60"/>
    </row>
    <row r="839" spans="1:65">
      <c r="A839" s="32"/>
      <c r="B839" s="3" t="s">
        <v>253</v>
      </c>
      <c r="C839" s="30"/>
      <c r="D839" s="25">
        <v>1.3662601021279459E-2</v>
      </c>
      <c r="E839" s="25">
        <v>8.1649658092772578E-3</v>
      </c>
      <c r="F839" s="25">
        <v>3.0404709722440586E-17</v>
      </c>
      <c r="G839" s="25">
        <v>1.4719601443879972E-2</v>
      </c>
      <c r="H839" s="25">
        <v>0.37638632635454061</v>
      </c>
      <c r="I839" s="25" t="s">
        <v>744</v>
      </c>
      <c r="J839" s="25">
        <v>8.1649658092772595E-3</v>
      </c>
      <c r="K839" s="25">
        <v>6.3245553203367553E-3</v>
      </c>
      <c r="L839" s="25" t="s">
        <v>744</v>
      </c>
      <c r="M839" s="25">
        <v>5.1639777949432268E-3</v>
      </c>
      <c r="N839" s="25">
        <v>9.8319208025017587E-3</v>
      </c>
      <c r="O839" s="25">
        <v>5.1639777949432277E-3</v>
      </c>
      <c r="P839" s="25">
        <v>5.163977794943213E-3</v>
      </c>
      <c r="Q839" s="25">
        <v>1.8618986725025273E-2</v>
      </c>
      <c r="R839" s="25">
        <v>4.0824829046386289E-3</v>
      </c>
      <c r="S839" s="25">
        <v>2.9835425256900135E-2</v>
      </c>
      <c r="T839" s="25">
        <v>5.4772255750516587E-3</v>
      </c>
      <c r="U839" s="25">
        <v>1.1678618782487365E-2</v>
      </c>
      <c r="V839" s="25">
        <v>5.1639777949432277E-3</v>
      </c>
      <c r="W839" s="25">
        <v>1.5491933384829669E-2</v>
      </c>
      <c r="X839" s="25">
        <v>7.5277265270908165E-3</v>
      </c>
      <c r="Y839" s="25">
        <v>8.1649658092772665E-3</v>
      </c>
      <c r="Z839" s="25">
        <v>4.0824829046386332E-3</v>
      </c>
      <c r="AA839" s="107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0"/>
    </row>
    <row r="840" spans="1:65">
      <c r="A840" s="32"/>
      <c r="B840" s="3" t="s">
        <v>87</v>
      </c>
      <c r="C840" s="30"/>
      <c r="D840" s="13">
        <v>7.0668625972135135E-2</v>
      </c>
      <c r="E840" s="13">
        <v>4.4536177141512312E-2</v>
      </c>
      <c r="F840" s="13">
        <v>1.5202354861220294E-16</v>
      </c>
      <c r="G840" s="13">
        <v>0.13181732636310425</v>
      </c>
      <c r="H840" s="13">
        <v>0.26568446566202863</v>
      </c>
      <c r="I840" s="13" t="s">
        <v>744</v>
      </c>
      <c r="J840" s="13">
        <v>4.8989794855663557E-2</v>
      </c>
      <c r="K840" s="13">
        <v>3.51364184463153E-2</v>
      </c>
      <c r="L840" s="13" t="s">
        <v>744</v>
      </c>
      <c r="M840" s="13">
        <v>4.1870090229269408E-2</v>
      </c>
      <c r="N840" s="13">
        <v>7.6612369889624096E-2</v>
      </c>
      <c r="O840" s="13">
        <v>3.7785203377633365E-2</v>
      </c>
      <c r="P840" s="13">
        <v>3.6027752057743348E-2</v>
      </c>
      <c r="Q840" s="13">
        <v>0.11399379627566492</v>
      </c>
      <c r="R840" s="13">
        <v>4.9989586587411775E-2</v>
      </c>
      <c r="S840" s="13">
        <v>0.17485299816201769</v>
      </c>
      <c r="T840" s="13">
        <v>4.7628048478710078E-2</v>
      </c>
      <c r="U840" s="13">
        <v>6.4516220912176667E-2</v>
      </c>
      <c r="V840" s="13">
        <v>3.7785203377633365E-2</v>
      </c>
      <c r="W840" s="13">
        <v>9.6824583655185426E-2</v>
      </c>
      <c r="X840" s="13">
        <v>4.6563256868602985E-2</v>
      </c>
      <c r="Y840" s="13">
        <v>5.2116803037939995E-2</v>
      </c>
      <c r="Z840" s="13">
        <v>5.9743652263004383E-2</v>
      </c>
      <c r="AA840" s="107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0"/>
    </row>
    <row r="841" spans="1:65">
      <c r="A841" s="32"/>
      <c r="B841" s="3" t="s">
        <v>254</v>
      </c>
      <c r="C841" s="30"/>
      <c r="D841" s="13">
        <v>0.33366421927098311</v>
      </c>
      <c r="E841" s="13">
        <v>0.26468158723972546</v>
      </c>
      <c r="F841" s="13">
        <v>0.3796526406251548</v>
      </c>
      <c r="G841" s="13">
        <v>-0.22969394231762197</v>
      </c>
      <c r="H841" s="13">
        <v>8.7725395377615154</v>
      </c>
      <c r="I841" s="13" t="s">
        <v>744</v>
      </c>
      <c r="J841" s="13">
        <v>0.14971053385429567</v>
      </c>
      <c r="K841" s="13">
        <v>0.2416873765626395</v>
      </c>
      <c r="L841" s="13" t="s">
        <v>744</v>
      </c>
      <c r="M841" s="13">
        <v>-0.14921420494782112</v>
      </c>
      <c r="N841" s="13">
        <v>-0.11472288893219229</v>
      </c>
      <c r="O841" s="13">
        <v>-5.7237362239477285E-2</v>
      </c>
      <c r="P841" s="13">
        <v>-1.1248940885305592E-2</v>
      </c>
      <c r="Q841" s="13">
        <v>0.12671632317720993</v>
      </c>
      <c r="R841" s="13">
        <v>-0.43664183841139503</v>
      </c>
      <c r="S841" s="13">
        <v>0.17706083603198453</v>
      </c>
      <c r="T841" s="13">
        <v>-0.20669973164053601</v>
      </c>
      <c r="U841" s="13">
        <v>0.24871210792448895</v>
      </c>
      <c r="V841" s="13">
        <v>-5.7237362239477285E-2</v>
      </c>
      <c r="W841" s="13">
        <v>0.10372211250012398</v>
      </c>
      <c r="X841" s="13">
        <v>0.11521921783866707</v>
      </c>
      <c r="Y841" s="13">
        <v>8.0727901823038017E-2</v>
      </c>
      <c r="Z841" s="13">
        <v>-0.52861868111973864</v>
      </c>
      <c r="AA841" s="107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60"/>
    </row>
    <row r="842" spans="1:65">
      <c r="A842" s="32"/>
      <c r="B842" s="51" t="s">
        <v>255</v>
      </c>
      <c r="C842" s="52"/>
      <c r="D842" s="50">
        <v>0.96</v>
      </c>
      <c r="E842" s="50">
        <v>0.67</v>
      </c>
      <c r="F842" s="50" t="s">
        <v>256</v>
      </c>
      <c r="G842" s="50">
        <v>1.4</v>
      </c>
      <c r="H842" s="50" t="s">
        <v>256</v>
      </c>
      <c r="I842" s="50">
        <v>2.6</v>
      </c>
      <c r="J842" s="50">
        <v>0.19</v>
      </c>
      <c r="K842" s="50">
        <v>0.57999999999999996</v>
      </c>
      <c r="L842" s="50">
        <v>67.62</v>
      </c>
      <c r="M842" s="50">
        <v>1.06</v>
      </c>
      <c r="N842" s="50">
        <v>0.92</v>
      </c>
      <c r="O842" s="50">
        <v>0.67</v>
      </c>
      <c r="P842" s="50">
        <v>0.48</v>
      </c>
      <c r="Q842" s="50">
        <v>0.1</v>
      </c>
      <c r="R842" s="50">
        <v>2.2599999999999998</v>
      </c>
      <c r="S842" s="50">
        <v>0.31</v>
      </c>
      <c r="T842" s="50">
        <v>1.3</v>
      </c>
      <c r="U842" s="50">
        <v>0.61</v>
      </c>
      <c r="V842" s="50">
        <v>0.67</v>
      </c>
      <c r="W842" s="50">
        <v>0</v>
      </c>
      <c r="X842" s="50">
        <v>0.05</v>
      </c>
      <c r="Y842" s="50">
        <v>0.1</v>
      </c>
      <c r="Z842" s="50">
        <v>2.65</v>
      </c>
      <c r="AA842" s="107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60"/>
    </row>
    <row r="843" spans="1:65">
      <c r="B843" s="33" t="s">
        <v>381</v>
      </c>
      <c r="C843" s="20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BM843" s="60"/>
    </row>
    <row r="844" spans="1:65">
      <c r="BM844" s="60"/>
    </row>
    <row r="845" spans="1:65" ht="15">
      <c r="B845" s="34" t="s">
        <v>725</v>
      </c>
      <c r="BM845" s="29" t="s">
        <v>67</v>
      </c>
    </row>
    <row r="846" spans="1:65" ht="15">
      <c r="A846" s="26" t="s">
        <v>9</v>
      </c>
      <c r="B846" s="18" t="s">
        <v>123</v>
      </c>
      <c r="C846" s="15" t="s">
        <v>124</v>
      </c>
      <c r="D846" s="16" t="s">
        <v>230</v>
      </c>
      <c r="E846" s="17" t="s">
        <v>230</v>
      </c>
      <c r="F846" s="17" t="s">
        <v>230</v>
      </c>
      <c r="G846" s="17" t="s">
        <v>230</v>
      </c>
      <c r="H846" s="17" t="s">
        <v>230</v>
      </c>
      <c r="I846" s="17" t="s">
        <v>230</v>
      </c>
      <c r="J846" s="17" t="s">
        <v>230</v>
      </c>
      <c r="K846" s="17" t="s">
        <v>230</v>
      </c>
      <c r="L846" s="17" t="s">
        <v>230</v>
      </c>
      <c r="M846" s="17" t="s">
        <v>230</v>
      </c>
      <c r="N846" s="17" t="s">
        <v>230</v>
      </c>
      <c r="O846" s="17" t="s">
        <v>230</v>
      </c>
      <c r="P846" s="17" t="s">
        <v>230</v>
      </c>
      <c r="Q846" s="17" t="s">
        <v>230</v>
      </c>
      <c r="R846" s="17" t="s">
        <v>230</v>
      </c>
      <c r="S846" s="17" t="s">
        <v>230</v>
      </c>
      <c r="T846" s="17" t="s">
        <v>230</v>
      </c>
      <c r="U846" s="17" t="s">
        <v>230</v>
      </c>
      <c r="V846" s="17" t="s">
        <v>230</v>
      </c>
      <c r="W846" s="17" t="s">
        <v>230</v>
      </c>
      <c r="X846" s="17" t="s">
        <v>230</v>
      </c>
      <c r="Y846" s="17" t="s">
        <v>230</v>
      </c>
      <c r="Z846" s="107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9">
        <v>1</v>
      </c>
    </row>
    <row r="847" spans="1:65">
      <c r="A847" s="32"/>
      <c r="B847" s="19" t="s">
        <v>231</v>
      </c>
      <c r="C847" s="8" t="s">
        <v>231</v>
      </c>
      <c r="D847" s="105" t="s">
        <v>286</v>
      </c>
      <c r="E847" s="106" t="s">
        <v>232</v>
      </c>
      <c r="F847" s="106" t="s">
        <v>233</v>
      </c>
      <c r="G847" s="106" t="s">
        <v>292</v>
      </c>
      <c r="H847" s="106" t="s">
        <v>278</v>
      </c>
      <c r="I847" s="106" t="s">
        <v>234</v>
      </c>
      <c r="J847" s="106" t="s">
        <v>235</v>
      </c>
      <c r="K847" s="106" t="s">
        <v>236</v>
      </c>
      <c r="L847" s="106" t="s">
        <v>237</v>
      </c>
      <c r="M847" s="106" t="s">
        <v>238</v>
      </c>
      <c r="N847" s="106" t="s">
        <v>239</v>
      </c>
      <c r="O847" s="106" t="s">
        <v>240</v>
      </c>
      <c r="P847" s="106" t="s">
        <v>241</v>
      </c>
      <c r="Q847" s="106" t="s">
        <v>242</v>
      </c>
      <c r="R847" s="106" t="s">
        <v>243</v>
      </c>
      <c r="S847" s="106" t="s">
        <v>244</v>
      </c>
      <c r="T847" s="106" t="s">
        <v>246</v>
      </c>
      <c r="U847" s="106" t="s">
        <v>248</v>
      </c>
      <c r="V847" s="106" t="s">
        <v>279</v>
      </c>
      <c r="W847" s="106" t="s">
        <v>250</v>
      </c>
      <c r="X847" s="106" t="s">
        <v>280</v>
      </c>
      <c r="Y847" s="106" t="s">
        <v>281</v>
      </c>
      <c r="Z847" s="107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9" t="s">
        <v>3</v>
      </c>
    </row>
    <row r="848" spans="1:65">
      <c r="A848" s="32"/>
      <c r="B848" s="19"/>
      <c r="C848" s="8"/>
      <c r="D848" s="9" t="s">
        <v>360</v>
      </c>
      <c r="E848" s="10" t="s">
        <v>358</v>
      </c>
      <c r="F848" s="10" t="s">
        <v>360</v>
      </c>
      <c r="G848" s="10" t="s">
        <v>359</v>
      </c>
      <c r="H848" s="10" t="s">
        <v>358</v>
      </c>
      <c r="I848" s="10" t="s">
        <v>359</v>
      </c>
      <c r="J848" s="10" t="s">
        <v>359</v>
      </c>
      <c r="K848" s="10" t="s">
        <v>359</v>
      </c>
      <c r="L848" s="10" t="s">
        <v>360</v>
      </c>
      <c r="M848" s="10" t="s">
        <v>358</v>
      </c>
      <c r="N848" s="10" t="s">
        <v>358</v>
      </c>
      <c r="O848" s="10" t="s">
        <v>358</v>
      </c>
      <c r="P848" s="10" t="s">
        <v>358</v>
      </c>
      <c r="Q848" s="10" t="s">
        <v>358</v>
      </c>
      <c r="R848" s="10" t="s">
        <v>359</v>
      </c>
      <c r="S848" s="10" t="s">
        <v>359</v>
      </c>
      <c r="T848" s="10" t="s">
        <v>359</v>
      </c>
      <c r="U848" s="10" t="s">
        <v>359</v>
      </c>
      <c r="V848" s="10" t="s">
        <v>358</v>
      </c>
      <c r="W848" s="10" t="s">
        <v>359</v>
      </c>
      <c r="X848" s="10" t="s">
        <v>359</v>
      </c>
      <c r="Y848" s="10" t="s">
        <v>358</v>
      </c>
      <c r="Z848" s="107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9">
        <v>2</v>
      </c>
    </row>
    <row r="849" spans="1:65">
      <c r="A849" s="32"/>
      <c r="B849" s="19"/>
      <c r="C849" s="8"/>
      <c r="D849" s="27" t="s">
        <v>361</v>
      </c>
      <c r="E849" s="27" t="s">
        <v>127</v>
      </c>
      <c r="F849" s="27" t="s">
        <v>363</v>
      </c>
      <c r="G849" s="27" t="s">
        <v>363</v>
      </c>
      <c r="H849" s="27" t="s">
        <v>127</v>
      </c>
      <c r="I849" s="27" t="s">
        <v>363</v>
      </c>
      <c r="J849" s="27" t="s">
        <v>364</v>
      </c>
      <c r="K849" s="27" t="s">
        <v>361</v>
      </c>
      <c r="L849" s="27" t="s">
        <v>364</v>
      </c>
      <c r="M849" s="27" t="s">
        <v>364</v>
      </c>
      <c r="N849" s="27" t="s">
        <v>364</v>
      </c>
      <c r="O849" s="27" t="s">
        <v>364</v>
      </c>
      <c r="P849" s="27" t="s">
        <v>364</v>
      </c>
      <c r="Q849" s="27" t="s">
        <v>364</v>
      </c>
      <c r="R849" s="27" t="s">
        <v>364</v>
      </c>
      <c r="S849" s="27" t="s">
        <v>363</v>
      </c>
      <c r="T849" s="27" t="s">
        <v>361</v>
      </c>
      <c r="U849" s="27" t="s">
        <v>363</v>
      </c>
      <c r="V849" s="27" t="s">
        <v>364</v>
      </c>
      <c r="W849" s="27" t="s">
        <v>364</v>
      </c>
      <c r="X849" s="27" t="s">
        <v>361</v>
      </c>
      <c r="Y849" s="27" t="s">
        <v>364</v>
      </c>
      <c r="Z849" s="107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>
        <v>2</v>
      </c>
    </row>
    <row r="850" spans="1:65">
      <c r="A850" s="32"/>
      <c r="B850" s="18">
        <v>1</v>
      </c>
      <c r="C850" s="14">
        <v>1</v>
      </c>
      <c r="D850" s="21">
        <v>3.8</v>
      </c>
      <c r="E850" s="21">
        <v>3.5</v>
      </c>
      <c r="F850" s="103">
        <v>3</v>
      </c>
      <c r="G850" s="97">
        <v>3</v>
      </c>
      <c r="H850" s="103">
        <v>4</v>
      </c>
      <c r="I850" s="21">
        <v>4.3</v>
      </c>
      <c r="J850" s="22">
        <v>3.1</v>
      </c>
      <c r="K850" s="21">
        <v>3.8</v>
      </c>
      <c r="L850" s="97" t="s">
        <v>116</v>
      </c>
      <c r="M850" s="21">
        <v>3.3</v>
      </c>
      <c r="N850" s="21">
        <v>3.7</v>
      </c>
      <c r="O850" s="21">
        <v>4</v>
      </c>
      <c r="P850" s="21">
        <v>3.6</v>
      </c>
      <c r="Q850" s="21">
        <v>3.6</v>
      </c>
      <c r="R850" s="21">
        <v>4.55</v>
      </c>
      <c r="S850" s="21">
        <v>3.1484642172070192</v>
      </c>
      <c r="T850" s="21">
        <v>3.5</v>
      </c>
      <c r="U850" s="97">
        <v>3</v>
      </c>
      <c r="V850" s="21">
        <v>2.9</v>
      </c>
      <c r="W850" s="21">
        <v>3.3</v>
      </c>
      <c r="X850" s="21">
        <v>3.4</v>
      </c>
      <c r="Y850" s="21">
        <v>4.3</v>
      </c>
      <c r="Z850" s="107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>
        <v>1</v>
      </c>
    </row>
    <row r="851" spans="1:65">
      <c r="A851" s="32"/>
      <c r="B851" s="19">
        <v>1</v>
      </c>
      <c r="C851" s="8">
        <v>2</v>
      </c>
      <c r="D851" s="10">
        <v>3.9</v>
      </c>
      <c r="E851" s="10">
        <v>3.4</v>
      </c>
      <c r="F851" s="100">
        <v>3</v>
      </c>
      <c r="G851" s="98">
        <v>4</v>
      </c>
      <c r="H851" s="100">
        <v>4</v>
      </c>
      <c r="I851" s="10">
        <v>3.6</v>
      </c>
      <c r="J851" s="23">
        <v>3.2</v>
      </c>
      <c r="K851" s="10">
        <v>3.8</v>
      </c>
      <c r="L851" s="98" t="s">
        <v>116</v>
      </c>
      <c r="M851" s="10">
        <v>3.3</v>
      </c>
      <c r="N851" s="10">
        <v>3.7</v>
      </c>
      <c r="O851" s="10">
        <v>3.9</v>
      </c>
      <c r="P851" s="10">
        <v>3.7</v>
      </c>
      <c r="Q851" s="10">
        <v>3.6</v>
      </c>
      <c r="R851" s="10">
        <v>4.5199999999999996</v>
      </c>
      <c r="S851" s="10">
        <v>2.8697761681068297</v>
      </c>
      <c r="T851" s="10">
        <v>3.6</v>
      </c>
      <c r="U851" s="98">
        <v>3</v>
      </c>
      <c r="V851" s="10">
        <v>2.8</v>
      </c>
      <c r="W851" s="10">
        <v>3.3</v>
      </c>
      <c r="X851" s="10">
        <v>3.5</v>
      </c>
      <c r="Y851" s="10">
        <v>4.2</v>
      </c>
      <c r="Z851" s="107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 t="e">
        <v>#N/A</v>
      </c>
    </row>
    <row r="852" spans="1:65">
      <c r="A852" s="32"/>
      <c r="B852" s="19">
        <v>1</v>
      </c>
      <c r="C852" s="8">
        <v>3</v>
      </c>
      <c r="D852" s="10">
        <v>3.9</v>
      </c>
      <c r="E852" s="10">
        <v>3.4</v>
      </c>
      <c r="F852" s="100">
        <v>3</v>
      </c>
      <c r="G852" s="98">
        <v>3</v>
      </c>
      <c r="H852" s="100">
        <v>4</v>
      </c>
      <c r="I852" s="10">
        <v>3.8</v>
      </c>
      <c r="J852" s="23">
        <v>3.1</v>
      </c>
      <c r="K852" s="23">
        <v>3.8</v>
      </c>
      <c r="L852" s="100" t="s">
        <v>116</v>
      </c>
      <c r="M852" s="11">
        <v>3.2</v>
      </c>
      <c r="N852" s="11">
        <v>3.6</v>
      </c>
      <c r="O852" s="11">
        <v>3.9</v>
      </c>
      <c r="P852" s="11">
        <v>3.6</v>
      </c>
      <c r="Q852" s="11">
        <v>3.6</v>
      </c>
      <c r="R852" s="11">
        <v>4.5599999999999996</v>
      </c>
      <c r="S852" s="11">
        <v>3.3249797967733392</v>
      </c>
      <c r="T852" s="11">
        <v>3.4</v>
      </c>
      <c r="U852" s="100">
        <v>3</v>
      </c>
      <c r="V852" s="11">
        <v>2.7</v>
      </c>
      <c r="W852" s="11">
        <v>3.3</v>
      </c>
      <c r="X852" s="11">
        <v>3.4</v>
      </c>
      <c r="Y852" s="11">
        <v>4.0999999999999996</v>
      </c>
      <c r="Z852" s="107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>
        <v>16</v>
      </c>
    </row>
    <row r="853" spans="1:65">
      <c r="A853" s="32"/>
      <c r="B853" s="19">
        <v>1</v>
      </c>
      <c r="C853" s="8">
        <v>4</v>
      </c>
      <c r="D853" s="10">
        <v>3.8</v>
      </c>
      <c r="E853" s="10">
        <v>3.3</v>
      </c>
      <c r="F853" s="100">
        <v>3</v>
      </c>
      <c r="G853" s="98">
        <v>3</v>
      </c>
      <c r="H853" s="100">
        <v>4</v>
      </c>
      <c r="I853" s="10">
        <v>3.9</v>
      </c>
      <c r="J853" s="23">
        <v>3.2</v>
      </c>
      <c r="K853" s="23">
        <v>3.6</v>
      </c>
      <c r="L853" s="100" t="s">
        <v>116</v>
      </c>
      <c r="M853" s="11">
        <v>3.2</v>
      </c>
      <c r="N853" s="11">
        <v>3.6</v>
      </c>
      <c r="O853" s="11">
        <v>3.8</v>
      </c>
      <c r="P853" s="11">
        <v>3.6</v>
      </c>
      <c r="Q853" s="11">
        <v>3.4</v>
      </c>
      <c r="R853" s="11">
        <v>4.53</v>
      </c>
      <c r="S853" s="11">
        <v>3.4188852945973709</v>
      </c>
      <c r="T853" s="11">
        <v>3.4</v>
      </c>
      <c r="U853" s="100">
        <v>3</v>
      </c>
      <c r="V853" s="11">
        <v>2.7</v>
      </c>
      <c r="W853" s="11">
        <v>3.3</v>
      </c>
      <c r="X853" s="11">
        <v>3.5</v>
      </c>
      <c r="Y853" s="11">
        <v>4.0999999999999996</v>
      </c>
      <c r="Z853" s="107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9">
        <v>3.5827261100234837</v>
      </c>
    </row>
    <row r="854" spans="1:65">
      <c r="A854" s="32"/>
      <c r="B854" s="19">
        <v>1</v>
      </c>
      <c r="C854" s="8">
        <v>5</v>
      </c>
      <c r="D854" s="10">
        <v>3.9</v>
      </c>
      <c r="E854" s="10">
        <v>3.6</v>
      </c>
      <c r="F854" s="98">
        <v>3</v>
      </c>
      <c r="G854" s="98">
        <v>4</v>
      </c>
      <c r="H854" s="98">
        <v>3</v>
      </c>
      <c r="I854" s="10">
        <v>4</v>
      </c>
      <c r="J854" s="10">
        <v>3.2</v>
      </c>
      <c r="K854" s="10">
        <v>3.8</v>
      </c>
      <c r="L854" s="98" t="s">
        <v>116</v>
      </c>
      <c r="M854" s="10">
        <v>3</v>
      </c>
      <c r="N854" s="10">
        <v>3.7</v>
      </c>
      <c r="O854" s="10">
        <v>3.8</v>
      </c>
      <c r="P854" s="10">
        <v>3.7</v>
      </c>
      <c r="Q854" s="10">
        <v>3.6</v>
      </c>
      <c r="R854" s="10">
        <v>4.5999999999999996</v>
      </c>
      <c r="S854" s="10">
        <v>3.311316560383796</v>
      </c>
      <c r="T854" s="10">
        <v>3.6</v>
      </c>
      <c r="U854" s="98">
        <v>3</v>
      </c>
      <c r="V854" s="10">
        <v>2.7</v>
      </c>
      <c r="W854" s="10">
        <v>3.3</v>
      </c>
      <c r="X854" s="10">
        <v>3.3</v>
      </c>
      <c r="Y854" s="10">
        <v>4</v>
      </c>
      <c r="Z854" s="107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9">
        <v>174</v>
      </c>
    </row>
    <row r="855" spans="1:65">
      <c r="A855" s="32"/>
      <c r="B855" s="19">
        <v>1</v>
      </c>
      <c r="C855" s="8">
        <v>6</v>
      </c>
      <c r="D855" s="10">
        <v>3.8</v>
      </c>
      <c r="E855" s="10">
        <v>3.3</v>
      </c>
      <c r="F855" s="98">
        <v>3</v>
      </c>
      <c r="G855" s="98">
        <v>3</v>
      </c>
      <c r="H855" s="98">
        <v>4</v>
      </c>
      <c r="I855" s="10">
        <v>4</v>
      </c>
      <c r="J855" s="10">
        <v>3.4</v>
      </c>
      <c r="K855" s="10">
        <v>3.9</v>
      </c>
      <c r="L855" s="98" t="s">
        <v>116</v>
      </c>
      <c r="M855" s="10">
        <v>3.1</v>
      </c>
      <c r="N855" s="10">
        <v>3.4</v>
      </c>
      <c r="O855" s="10">
        <v>3.8</v>
      </c>
      <c r="P855" s="10">
        <v>3.6</v>
      </c>
      <c r="Q855" s="10">
        <v>3.5</v>
      </c>
      <c r="R855" s="99">
        <v>4.7300000000000004</v>
      </c>
      <c r="S855" s="10">
        <v>2.9526411853270087</v>
      </c>
      <c r="T855" s="10">
        <v>3.5</v>
      </c>
      <c r="U855" s="98">
        <v>3</v>
      </c>
      <c r="V855" s="10">
        <v>2.9</v>
      </c>
      <c r="W855" s="10">
        <v>3.3</v>
      </c>
      <c r="X855" s="10">
        <v>3.5</v>
      </c>
      <c r="Y855" s="10">
        <v>4.0999999999999996</v>
      </c>
      <c r="Z855" s="107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60"/>
    </row>
    <row r="856" spans="1:65">
      <c r="A856" s="32"/>
      <c r="B856" s="20" t="s">
        <v>251</v>
      </c>
      <c r="C856" s="12"/>
      <c r="D856" s="24">
        <v>3.8499999999999996</v>
      </c>
      <c r="E856" s="24">
        <v>3.4166666666666674</v>
      </c>
      <c r="F856" s="24">
        <v>3</v>
      </c>
      <c r="G856" s="24">
        <v>3.3333333333333335</v>
      </c>
      <c r="H856" s="24">
        <v>3.8333333333333335</v>
      </c>
      <c r="I856" s="24">
        <v>3.9333333333333336</v>
      </c>
      <c r="J856" s="24">
        <v>3.1999999999999997</v>
      </c>
      <c r="K856" s="24">
        <v>3.7833333333333328</v>
      </c>
      <c r="L856" s="24" t="s">
        <v>744</v>
      </c>
      <c r="M856" s="24">
        <v>3.1833333333333336</v>
      </c>
      <c r="N856" s="24">
        <v>3.6166666666666667</v>
      </c>
      <c r="O856" s="24">
        <v>3.8666666666666671</v>
      </c>
      <c r="P856" s="24">
        <v>3.6333333333333333</v>
      </c>
      <c r="Q856" s="24">
        <v>3.5500000000000003</v>
      </c>
      <c r="R856" s="24">
        <v>4.5816666666666661</v>
      </c>
      <c r="S856" s="24">
        <v>3.1710105370658943</v>
      </c>
      <c r="T856" s="24">
        <v>3.5</v>
      </c>
      <c r="U856" s="24">
        <v>3</v>
      </c>
      <c r="V856" s="24">
        <v>2.7833333333333328</v>
      </c>
      <c r="W856" s="24">
        <v>3.3000000000000003</v>
      </c>
      <c r="X856" s="24">
        <v>3.4333333333333336</v>
      </c>
      <c r="Y856" s="24">
        <v>4.1333333333333329</v>
      </c>
      <c r="Z856" s="107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60"/>
    </row>
    <row r="857" spans="1:65">
      <c r="A857" s="32"/>
      <c r="B857" s="3" t="s">
        <v>252</v>
      </c>
      <c r="C857" s="30"/>
      <c r="D857" s="11">
        <v>3.8499999999999996</v>
      </c>
      <c r="E857" s="11">
        <v>3.4</v>
      </c>
      <c r="F857" s="11">
        <v>3</v>
      </c>
      <c r="G857" s="11">
        <v>3</v>
      </c>
      <c r="H857" s="11">
        <v>4</v>
      </c>
      <c r="I857" s="11">
        <v>3.95</v>
      </c>
      <c r="J857" s="11">
        <v>3.2</v>
      </c>
      <c r="K857" s="11">
        <v>3.8</v>
      </c>
      <c r="L857" s="11" t="s">
        <v>744</v>
      </c>
      <c r="M857" s="11">
        <v>3.2</v>
      </c>
      <c r="N857" s="11">
        <v>3.6500000000000004</v>
      </c>
      <c r="O857" s="11">
        <v>3.8499999999999996</v>
      </c>
      <c r="P857" s="11">
        <v>3.6</v>
      </c>
      <c r="Q857" s="11">
        <v>3.6</v>
      </c>
      <c r="R857" s="11">
        <v>4.5549999999999997</v>
      </c>
      <c r="S857" s="11">
        <v>3.2298903887954076</v>
      </c>
      <c r="T857" s="11">
        <v>3.5</v>
      </c>
      <c r="U857" s="11">
        <v>3</v>
      </c>
      <c r="V857" s="11">
        <v>2.75</v>
      </c>
      <c r="W857" s="11">
        <v>3.3</v>
      </c>
      <c r="X857" s="11">
        <v>3.45</v>
      </c>
      <c r="Y857" s="11">
        <v>4.0999999999999996</v>
      </c>
      <c r="Z857" s="107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60"/>
    </row>
    <row r="858" spans="1:65">
      <c r="A858" s="32"/>
      <c r="B858" s="3" t="s">
        <v>253</v>
      </c>
      <c r="C858" s="30"/>
      <c r="D858" s="25">
        <v>5.4772255750516662E-2</v>
      </c>
      <c r="E858" s="25">
        <v>0.11690451944500133</v>
      </c>
      <c r="F858" s="25">
        <v>0</v>
      </c>
      <c r="G858" s="25">
        <v>0.51639777949432131</v>
      </c>
      <c r="H858" s="25">
        <v>0.40824829046386302</v>
      </c>
      <c r="I858" s="25">
        <v>0.23380903889000237</v>
      </c>
      <c r="J858" s="25">
        <v>0.10954451150103316</v>
      </c>
      <c r="K858" s="25">
        <v>9.8319208025017424E-2</v>
      </c>
      <c r="L858" s="25" t="s">
        <v>744</v>
      </c>
      <c r="M858" s="25">
        <v>0.11690451944500115</v>
      </c>
      <c r="N858" s="25">
        <v>0.11690451944500133</v>
      </c>
      <c r="O858" s="25">
        <v>8.1649658092772678E-2</v>
      </c>
      <c r="P858" s="25">
        <v>5.1639777949432274E-2</v>
      </c>
      <c r="Q858" s="25">
        <v>8.3666002653407623E-2</v>
      </c>
      <c r="R858" s="25">
        <v>7.7824589087682958E-2</v>
      </c>
      <c r="S858" s="25">
        <v>0.22080301804804942</v>
      </c>
      <c r="T858" s="25">
        <v>8.9442719099991672E-2</v>
      </c>
      <c r="U858" s="25">
        <v>0</v>
      </c>
      <c r="V858" s="25">
        <v>9.8319208025017368E-2</v>
      </c>
      <c r="W858" s="25">
        <v>4.8647535555904937E-16</v>
      </c>
      <c r="X858" s="25">
        <v>8.1649658092772678E-2</v>
      </c>
      <c r="Y858" s="25">
        <v>0.10327955589886449</v>
      </c>
      <c r="Z858" s="107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60"/>
    </row>
    <row r="859" spans="1:65">
      <c r="A859" s="32"/>
      <c r="B859" s="3" t="s">
        <v>87</v>
      </c>
      <c r="C859" s="30"/>
      <c r="D859" s="13">
        <v>1.4226559935199135E-2</v>
      </c>
      <c r="E859" s="13">
        <v>3.4215956910732086E-2</v>
      </c>
      <c r="F859" s="13">
        <v>0</v>
      </c>
      <c r="G859" s="13">
        <v>0.1549193338482964</v>
      </c>
      <c r="H859" s="13">
        <v>0.10649955403405122</v>
      </c>
      <c r="I859" s="13">
        <v>5.9442975988983654E-2</v>
      </c>
      <c r="J859" s="13">
        <v>3.4232659844072866E-2</v>
      </c>
      <c r="K859" s="13">
        <v>2.5987455865643376E-2</v>
      </c>
      <c r="L859" s="13" t="s">
        <v>744</v>
      </c>
      <c r="M859" s="13">
        <v>3.6723932809947998E-2</v>
      </c>
      <c r="N859" s="13">
        <v>3.2323830261290688E-2</v>
      </c>
      <c r="O859" s="13">
        <v>2.1116290886061897E-2</v>
      </c>
      <c r="P859" s="13">
        <v>1.4212782921862094E-2</v>
      </c>
      <c r="Q859" s="13">
        <v>2.3567888071382426E-2</v>
      </c>
      <c r="R859" s="13">
        <v>1.6986087105350958E-2</v>
      </c>
      <c r="S859" s="13">
        <v>6.9631751603183356E-2</v>
      </c>
      <c r="T859" s="13">
        <v>2.5555062599997621E-2</v>
      </c>
      <c r="U859" s="13">
        <v>0</v>
      </c>
      <c r="V859" s="13">
        <v>3.5324266356293675E-2</v>
      </c>
      <c r="W859" s="13">
        <v>1.4741677441183312E-16</v>
      </c>
      <c r="X859" s="13">
        <v>2.3781453813428933E-2</v>
      </c>
      <c r="Y859" s="13">
        <v>2.4986989330370444E-2</v>
      </c>
      <c r="Z859" s="107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60"/>
    </row>
    <row r="860" spans="1:65">
      <c r="A860" s="32"/>
      <c r="B860" s="3" t="s">
        <v>254</v>
      </c>
      <c r="C860" s="30"/>
      <c r="D860" s="13">
        <v>7.4600703980345351E-2</v>
      </c>
      <c r="E860" s="13">
        <v>-4.6350024606186757E-2</v>
      </c>
      <c r="F860" s="13">
        <v>-0.1626488020932374</v>
      </c>
      <c r="G860" s="13">
        <v>-6.9609780103596974E-2</v>
      </c>
      <c r="H860" s="13">
        <v>6.994875288086333E-2</v>
      </c>
      <c r="I860" s="13">
        <v>9.7860459477755457E-2</v>
      </c>
      <c r="J860" s="13">
        <v>-0.10682538889945326</v>
      </c>
      <c r="K860" s="13">
        <v>5.5992899582417266E-2</v>
      </c>
      <c r="L860" s="13" t="s">
        <v>744</v>
      </c>
      <c r="M860" s="13">
        <v>-0.11147733999893517</v>
      </c>
      <c r="N860" s="13">
        <v>9.4733885875972756E-3</v>
      </c>
      <c r="O860" s="13">
        <v>7.9252655079827594E-2</v>
      </c>
      <c r="P860" s="13">
        <v>1.4125339687079297E-2</v>
      </c>
      <c r="Q860" s="13">
        <v>-9.1344158103308093E-3</v>
      </c>
      <c r="R860" s="13">
        <v>0.27882135724760571</v>
      </c>
      <c r="S860" s="13">
        <v>-0.11491684273763558</v>
      </c>
      <c r="T860" s="13">
        <v>-2.3090269108776873E-2</v>
      </c>
      <c r="U860" s="13">
        <v>-0.1626488020932374</v>
      </c>
      <c r="V860" s="13">
        <v>-0.22312416638650368</v>
      </c>
      <c r="W860" s="13">
        <v>-7.8913682302561017E-2</v>
      </c>
      <c r="X860" s="13">
        <v>-4.1698073506704958E-2</v>
      </c>
      <c r="Y860" s="13">
        <v>0.15368387267153949</v>
      </c>
      <c r="Z860" s="107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60"/>
    </row>
    <row r="861" spans="1:65">
      <c r="A861" s="32"/>
      <c r="B861" s="51" t="s">
        <v>255</v>
      </c>
      <c r="C861" s="52"/>
      <c r="D861" s="50">
        <v>0.67</v>
      </c>
      <c r="E861" s="50">
        <v>0.22</v>
      </c>
      <c r="F861" s="50" t="s">
        <v>256</v>
      </c>
      <c r="G861" s="50" t="s">
        <v>256</v>
      </c>
      <c r="H861" s="50" t="s">
        <v>256</v>
      </c>
      <c r="I861" s="50">
        <v>0.85</v>
      </c>
      <c r="J861" s="50">
        <v>0.67</v>
      </c>
      <c r="K861" s="50">
        <v>0.54</v>
      </c>
      <c r="L861" s="50">
        <v>2.13</v>
      </c>
      <c r="M861" s="50">
        <v>0.71</v>
      </c>
      <c r="N861" s="50">
        <v>0.19</v>
      </c>
      <c r="O861" s="50">
        <v>0.71</v>
      </c>
      <c r="P861" s="50">
        <v>0.22</v>
      </c>
      <c r="Q861" s="50">
        <v>0.05</v>
      </c>
      <c r="R861" s="50">
        <v>2.19</v>
      </c>
      <c r="S861" s="50">
        <v>0.73</v>
      </c>
      <c r="T861" s="50">
        <v>0.05</v>
      </c>
      <c r="U861" s="50" t="s">
        <v>256</v>
      </c>
      <c r="V861" s="50">
        <v>1.54</v>
      </c>
      <c r="W861" s="50">
        <v>0.47</v>
      </c>
      <c r="X861" s="50">
        <v>0.19</v>
      </c>
      <c r="Y861" s="50">
        <v>1.26</v>
      </c>
      <c r="Z861" s="107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60"/>
    </row>
    <row r="862" spans="1:65">
      <c r="B862" s="33" t="s">
        <v>382</v>
      </c>
      <c r="C862" s="20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BM862" s="60"/>
    </row>
    <row r="863" spans="1:65">
      <c r="BM863" s="60"/>
    </row>
    <row r="864" spans="1:65" ht="15">
      <c r="B864" s="34" t="s">
        <v>664</v>
      </c>
      <c r="BM864" s="29" t="s">
        <v>67</v>
      </c>
    </row>
    <row r="865" spans="1:65" ht="15">
      <c r="A865" s="26" t="s">
        <v>61</v>
      </c>
      <c r="B865" s="18" t="s">
        <v>123</v>
      </c>
      <c r="C865" s="15" t="s">
        <v>124</v>
      </c>
      <c r="D865" s="16" t="s">
        <v>230</v>
      </c>
      <c r="E865" s="17" t="s">
        <v>230</v>
      </c>
      <c r="F865" s="17" t="s">
        <v>230</v>
      </c>
      <c r="G865" s="17" t="s">
        <v>230</v>
      </c>
      <c r="H865" s="17" t="s">
        <v>230</v>
      </c>
      <c r="I865" s="17" t="s">
        <v>230</v>
      </c>
      <c r="J865" s="17" t="s">
        <v>230</v>
      </c>
      <c r="K865" s="17" t="s">
        <v>230</v>
      </c>
      <c r="L865" s="17" t="s">
        <v>230</v>
      </c>
      <c r="M865" s="17" t="s">
        <v>230</v>
      </c>
      <c r="N865" s="17" t="s">
        <v>230</v>
      </c>
      <c r="O865" s="17" t="s">
        <v>230</v>
      </c>
      <c r="P865" s="17" t="s">
        <v>230</v>
      </c>
      <c r="Q865" s="17" t="s">
        <v>230</v>
      </c>
      <c r="R865" s="17" t="s">
        <v>230</v>
      </c>
      <c r="S865" s="17" t="s">
        <v>230</v>
      </c>
      <c r="T865" s="17" t="s">
        <v>230</v>
      </c>
      <c r="U865" s="17" t="s">
        <v>230</v>
      </c>
      <c r="V865" s="17" t="s">
        <v>230</v>
      </c>
      <c r="W865" s="17" t="s">
        <v>230</v>
      </c>
      <c r="X865" s="17" t="s">
        <v>230</v>
      </c>
      <c r="Y865" s="17" t="s">
        <v>230</v>
      </c>
      <c r="Z865" s="107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9">
        <v>1</v>
      </c>
    </row>
    <row r="866" spans="1:65">
      <c r="A866" s="32"/>
      <c r="B866" s="19" t="s">
        <v>231</v>
      </c>
      <c r="C866" s="8" t="s">
        <v>231</v>
      </c>
      <c r="D866" s="105" t="s">
        <v>232</v>
      </c>
      <c r="E866" s="106" t="s">
        <v>233</v>
      </c>
      <c r="F866" s="106" t="s">
        <v>292</v>
      </c>
      <c r="G866" s="106" t="s">
        <v>278</v>
      </c>
      <c r="H866" s="106" t="s">
        <v>234</v>
      </c>
      <c r="I866" s="106" t="s">
        <v>235</v>
      </c>
      <c r="J866" s="106" t="s">
        <v>236</v>
      </c>
      <c r="K866" s="106" t="s">
        <v>237</v>
      </c>
      <c r="L866" s="106" t="s">
        <v>238</v>
      </c>
      <c r="M866" s="106" t="s">
        <v>239</v>
      </c>
      <c r="N866" s="106" t="s">
        <v>240</v>
      </c>
      <c r="O866" s="106" t="s">
        <v>241</v>
      </c>
      <c r="P866" s="106" t="s">
        <v>242</v>
      </c>
      <c r="Q866" s="106" t="s">
        <v>243</v>
      </c>
      <c r="R866" s="106" t="s">
        <v>244</v>
      </c>
      <c r="S866" s="106" t="s">
        <v>246</v>
      </c>
      <c r="T866" s="106" t="s">
        <v>247</v>
      </c>
      <c r="U866" s="106" t="s">
        <v>248</v>
      </c>
      <c r="V866" s="106" t="s">
        <v>279</v>
      </c>
      <c r="W866" s="106" t="s">
        <v>250</v>
      </c>
      <c r="X866" s="106" t="s">
        <v>280</v>
      </c>
      <c r="Y866" s="106" t="s">
        <v>281</v>
      </c>
      <c r="Z866" s="107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9" t="s">
        <v>3</v>
      </c>
    </row>
    <row r="867" spans="1:65">
      <c r="A867" s="32"/>
      <c r="B867" s="19"/>
      <c r="C867" s="8"/>
      <c r="D867" s="9" t="s">
        <v>358</v>
      </c>
      <c r="E867" s="10" t="s">
        <v>358</v>
      </c>
      <c r="F867" s="10" t="s">
        <v>359</v>
      </c>
      <c r="G867" s="10" t="s">
        <v>358</v>
      </c>
      <c r="H867" s="10" t="s">
        <v>359</v>
      </c>
      <c r="I867" s="10" t="s">
        <v>359</v>
      </c>
      <c r="J867" s="10" t="s">
        <v>359</v>
      </c>
      <c r="K867" s="10" t="s">
        <v>360</v>
      </c>
      <c r="L867" s="10" t="s">
        <v>358</v>
      </c>
      <c r="M867" s="10" t="s">
        <v>358</v>
      </c>
      <c r="N867" s="10" t="s">
        <v>358</v>
      </c>
      <c r="O867" s="10" t="s">
        <v>358</v>
      </c>
      <c r="P867" s="10" t="s">
        <v>358</v>
      </c>
      <c r="Q867" s="10" t="s">
        <v>359</v>
      </c>
      <c r="R867" s="10" t="s">
        <v>359</v>
      </c>
      <c r="S867" s="10" t="s">
        <v>359</v>
      </c>
      <c r="T867" s="10" t="s">
        <v>358</v>
      </c>
      <c r="U867" s="10" t="s">
        <v>359</v>
      </c>
      <c r="V867" s="10" t="s">
        <v>358</v>
      </c>
      <c r="W867" s="10" t="s">
        <v>359</v>
      </c>
      <c r="X867" s="10" t="s">
        <v>360</v>
      </c>
      <c r="Y867" s="10" t="s">
        <v>358</v>
      </c>
      <c r="Z867" s="107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9">
        <v>2</v>
      </c>
    </row>
    <row r="868" spans="1:65">
      <c r="A868" s="32"/>
      <c r="B868" s="19"/>
      <c r="C868" s="8"/>
      <c r="D868" s="27" t="s">
        <v>127</v>
      </c>
      <c r="E868" s="27" t="s">
        <v>362</v>
      </c>
      <c r="F868" s="27" t="s">
        <v>363</v>
      </c>
      <c r="G868" s="27" t="s">
        <v>127</v>
      </c>
      <c r="H868" s="27" t="s">
        <v>363</v>
      </c>
      <c r="I868" s="27" t="s">
        <v>364</v>
      </c>
      <c r="J868" s="27" t="s">
        <v>361</v>
      </c>
      <c r="K868" s="27" t="s">
        <v>364</v>
      </c>
      <c r="L868" s="27" t="s">
        <v>364</v>
      </c>
      <c r="M868" s="27" t="s">
        <v>364</v>
      </c>
      <c r="N868" s="27" t="s">
        <v>364</v>
      </c>
      <c r="O868" s="27" t="s">
        <v>364</v>
      </c>
      <c r="P868" s="27" t="s">
        <v>364</v>
      </c>
      <c r="Q868" s="27" t="s">
        <v>364</v>
      </c>
      <c r="R868" s="27" t="s">
        <v>363</v>
      </c>
      <c r="S868" s="27" t="s">
        <v>361</v>
      </c>
      <c r="T868" s="27" t="s">
        <v>364</v>
      </c>
      <c r="U868" s="27" t="s">
        <v>363</v>
      </c>
      <c r="V868" s="27" t="s">
        <v>364</v>
      </c>
      <c r="W868" s="27" t="s">
        <v>364</v>
      </c>
      <c r="X868" s="27" t="s">
        <v>361</v>
      </c>
      <c r="Y868" s="27" t="s">
        <v>364</v>
      </c>
      <c r="Z868" s="107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9">
        <v>2</v>
      </c>
    </row>
    <row r="869" spans="1:65">
      <c r="A869" s="32"/>
      <c r="B869" s="18">
        <v>1</v>
      </c>
      <c r="C869" s="14">
        <v>1</v>
      </c>
      <c r="D869" s="21">
        <v>6</v>
      </c>
      <c r="E869" s="21">
        <v>8</v>
      </c>
      <c r="F869" s="103">
        <v>7</v>
      </c>
      <c r="G869" s="97">
        <v>9</v>
      </c>
      <c r="H869" s="103">
        <v>6</v>
      </c>
      <c r="I869" s="21">
        <v>6.7</v>
      </c>
      <c r="J869" s="22">
        <v>7.9</v>
      </c>
      <c r="K869" s="97">
        <v>5</v>
      </c>
      <c r="L869" s="21">
        <v>6.7</v>
      </c>
      <c r="M869" s="21">
        <v>6.1</v>
      </c>
      <c r="N869" s="21">
        <v>7.2</v>
      </c>
      <c r="O869" s="21">
        <v>7.6</v>
      </c>
      <c r="P869" s="21">
        <v>7.1</v>
      </c>
      <c r="Q869" s="97">
        <v>4.3</v>
      </c>
      <c r="R869" s="21">
        <v>5.6162957616375619</v>
      </c>
      <c r="S869" s="97">
        <v>7</v>
      </c>
      <c r="T869" s="21">
        <v>5.5950800000000003</v>
      </c>
      <c r="U869" s="97">
        <v>6</v>
      </c>
      <c r="V869" s="21">
        <v>6.6</v>
      </c>
      <c r="W869" s="21">
        <v>6.1</v>
      </c>
      <c r="X869" s="97" t="s">
        <v>98</v>
      </c>
      <c r="Y869" s="21">
        <v>5.4</v>
      </c>
      <c r="Z869" s="107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9">
        <v>1</v>
      </c>
    </row>
    <row r="870" spans="1:65">
      <c r="A870" s="32"/>
      <c r="B870" s="19">
        <v>1</v>
      </c>
      <c r="C870" s="8">
        <v>2</v>
      </c>
      <c r="D870" s="10">
        <v>6</v>
      </c>
      <c r="E870" s="10">
        <v>7.5</v>
      </c>
      <c r="F870" s="100">
        <v>6</v>
      </c>
      <c r="G870" s="98">
        <v>9</v>
      </c>
      <c r="H870" s="100">
        <v>5</v>
      </c>
      <c r="I870" s="10">
        <v>6.5</v>
      </c>
      <c r="J870" s="23">
        <v>8.1999999999999993</v>
      </c>
      <c r="K870" s="98">
        <v>6</v>
      </c>
      <c r="L870" s="10">
        <v>7</v>
      </c>
      <c r="M870" s="10">
        <v>6.8</v>
      </c>
      <c r="N870" s="10">
        <v>7.4</v>
      </c>
      <c r="O870" s="10">
        <v>7.1</v>
      </c>
      <c r="P870" s="10">
        <v>7.2</v>
      </c>
      <c r="Q870" s="98">
        <v>3.8</v>
      </c>
      <c r="R870" s="10">
        <v>5.31718547998394</v>
      </c>
      <c r="S870" s="98">
        <v>7</v>
      </c>
      <c r="T870" s="10">
        <v>5.8740600000000001</v>
      </c>
      <c r="U870" s="98">
        <v>7</v>
      </c>
      <c r="V870" s="10">
        <v>7.1</v>
      </c>
      <c r="W870" s="10">
        <v>6.5</v>
      </c>
      <c r="X870" s="98" t="s">
        <v>98</v>
      </c>
      <c r="Y870" s="10">
        <v>5.4</v>
      </c>
      <c r="Z870" s="107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9" t="e">
        <v>#N/A</v>
      </c>
    </row>
    <row r="871" spans="1:65">
      <c r="A871" s="32"/>
      <c r="B871" s="19">
        <v>1</v>
      </c>
      <c r="C871" s="8">
        <v>3</v>
      </c>
      <c r="D871" s="10">
        <v>7</v>
      </c>
      <c r="E871" s="10">
        <v>8</v>
      </c>
      <c r="F871" s="100">
        <v>7</v>
      </c>
      <c r="G871" s="98">
        <v>8</v>
      </c>
      <c r="H871" s="100">
        <v>6</v>
      </c>
      <c r="I871" s="10">
        <v>6.5</v>
      </c>
      <c r="J871" s="23">
        <v>8.1</v>
      </c>
      <c r="K871" s="100">
        <v>5</v>
      </c>
      <c r="L871" s="11">
        <v>7</v>
      </c>
      <c r="M871" s="11">
        <v>7</v>
      </c>
      <c r="N871" s="11">
        <v>7.4</v>
      </c>
      <c r="O871" s="11">
        <v>7.1</v>
      </c>
      <c r="P871" s="102">
        <v>8.6</v>
      </c>
      <c r="Q871" s="100">
        <v>4.2</v>
      </c>
      <c r="R871" s="11">
        <v>6.1420263869135132</v>
      </c>
      <c r="S871" s="100">
        <v>6</v>
      </c>
      <c r="T871" s="11">
        <v>5.7795300000000003</v>
      </c>
      <c r="U871" s="100">
        <v>6</v>
      </c>
      <c r="V871" s="11">
        <v>6.9</v>
      </c>
      <c r="W871" s="11">
        <v>6</v>
      </c>
      <c r="X871" s="100" t="s">
        <v>98</v>
      </c>
      <c r="Y871" s="102">
        <v>6.9</v>
      </c>
      <c r="Z871" s="107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9">
        <v>16</v>
      </c>
    </row>
    <row r="872" spans="1:65">
      <c r="A872" s="32"/>
      <c r="B872" s="19">
        <v>1</v>
      </c>
      <c r="C872" s="8">
        <v>4</v>
      </c>
      <c r="D872" s="10">
        <v>6</v>
      </c>
      <c r="E872" s="10">
        <v>8</v>
      </c>
      <c r="F872" s="100">
        <v>6</v>
      </c>
      <c r="G872" s="98">
        <v>9</v>
      </c>
      <c r="H872" s="100">
        <v>6</v>
      </c>
      <c r="I872" s="10">
        <v>6.4</v>
      </c>
      <c r="J872" s="23">
        <v>8.1999999999999993</v>
      </c>
      <c r="K872" s="100">
        <v>5</v>
      </c>
      <c r="L872" s="11">
        <v>6.8</v>
      </c>
      <c r="M872" s="11">
        <v>6.3</v>
      </c>
      <c r="N872" s="11">
        <v>7.4</v>
      </c>
      <c r="O872" s="11">
        <v>6.8</v>
      </c>
      <c r="P872" s="11">
        <v>7.1</v>
      </c>
      <c r="Q872" s="100">
        <v>3.8</v>
      </c>
      <c r="R872" s="11">
        <v>6.0484912813214065</v>
      </c>
      <c r="S872" s="100">
        <v>6</v>
      </c>
      <c r="T872" s="11">
        <v>6.0320299999999998</v>
      </c>
      <c r="U872" s="100">
        <v>6</v>
      </c>
      <c r="V872" s="11">
        <v>5.6</v>
      </c>
      <c r="W872" s="11">
        <v>6.2</v>
      </c>
      <c r="X872" s="100" t="s">
        <v>98</v>
      </c>
      <c r="Y872" s="11">
        <v>5.6</v>
      </c>
      <c r="Z872" s="107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9">
        <v>6.7146684793713236</v>
      </c>
    </row>
    <row r="873" spans="1:65">
      <c r="A873" s="32"/>
      <c r="B873" s="19">
        <v>1</v>
      </c>
      <c r="C873" s="8">
        <v>5</v>
      </c>
      <c r="D873" s="10">
        <v>6</v>
      </c>
      <c r="E873" s="10">
        <v>8</v>
      </c>
      <c r="F873" s="98">
        <v>7</v>
      </c>
      <c r="G873" s="98">
        <v>9</v>
      </c>
      <c r="H873" s="98">
        <v>6</v>
      </c>
      <c r="I873" s="99">
        <v>7</v>
      </c>
      <c r="J873" s="10">
        <v>8</v>
      </c>
      <c r="K873" s="98">
        <v>5</v>
      </c>
      <c r="L873" s="10">
        <v>6.7</v>
      </c>
      <c r="M873" s="10">
        <v>7.3</v>
      </c>
      <c r="N873" s="99">
        <v>8.1999999999999993</v>
      </c>
      <c r="O873" s="10">
        <v>7.7000000000000011</v>
      </c>
      <c r="P873" s="10">
        <v>7.5</v>
      </c>
      <c r="Q873" s="98">
        <v>3.9</v>
      </c>
      <c r="R873" s="10">
        <v>6.0958835210590046</v>
      </c>
      <c r="S873" s="98">
        <v>6</v>
      </c>
      <c r="T873" s="10">
        <v>5.5826200000000004</v>
      </c>
      <c r="U873" s="98">
        <v>6</v>
      </c>
      <c r="V873" s="10">
        <v>6.3</v>
      </c>
      <c r="W873" s="10">
        <v>6.3</v>
      </c>
      <c r="X873" s="98" t="s">
        <v>98</v>
      </c>
      <c r="Y873" s="10">
        <v>5.3</v>
      </c>
      <c r="Z873" s="107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9">
        <v>175</v>
      </c>
    </row>
    <row r="874" spans="1:65">
      <c r="A874" s="32"/>
      <c r="B874" s="19">
        <v>1</v>
      </c>
      <c r="C874" s="8">
        <v>6</v>
      </c>
      <c r="D874" s="10">
        <v>6</v>
      </c>
      <c r="E874" s="10">
        <v>7.5</v>
      </c>
      <c r="F874" s="98">
        <v>7</v>
      </c>
      <c r="G874" s="98">
        <v>9</v>
      </c>
      <c r="H874" s="98">
        <v>6</v>
      </c>
      <c r="I874" s="10">
        <v>6.4</v>
      </c>
      <c r="J874" s="10">
        <v>8.1</v>
      </c>
      <c r="K874" s="98">
        <v>5</v>
      </c>
      <c r="L874" s="10">
        <v>7.1</v>
      </c>
      <c r="M874" s="10">
        <v>6.8</v>
      </c>
      <c r="N874" s="10">
        <v>7.6</v>
      </c>
      <c r="O874" s="10">
        <v>7.4</v>
      </c>
      <c r="P874" s="10">
        <v>6.5</v>
      </c>
      <c r="Q874" s="98">
        <v>4</v>
      </c>
      <c r="R874" s="10">
        <v>6.3472698362757738</v>
      </c>
      <c r="S874" s="98">
        <v>6</v>
      </c>
      <c r="T874" s="10">
        <v>6.14168</v>
      </c>
      <c r="U874" s="98">
        <v>7</v>
      </c>
      <c r="V874" s="10">
        <v>6.9</v>
      </c>
      <c r="W874" s="10">
        <v>6.4</v>
      </c>
      <c r="X874" s="98" t="s">
        <v>98</v>
      </c>
      <c r="Y874" s="10">
        <v>5.7</v>
      </c>
      <c r="Z874" s="107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60"/>
    </row>
    <row r="875" spans="1:65">
      <c r="A875" s="32"/>
      <c r="B875" s="20" t="s">
        <v>251</v>
      </c>
      <c r="C875" s="12"/>
      <c r="D875" s="24">
        <v>6.166666666666667</v>
      </c>
      <c r="E875" s="24">
        <v>7.833333333333333</v>
      </c>
      <c r="F875" s="24">
        <v>6.666666666666667</v>
      </c>
      <c r="G875" s="24">
        <v>8.8333333333333339</v>
      </c>
      <c r="H875" s="24">
        <v>5.833333333333333</v>
      </c>
      <c r="I875" s="24">
        <v>6.583333333333333</v>
      </c>
      <c r="J875" s="24">
        <v>8.0833333333333339</v>
      </c>
      <c r="K875" s="24">
        <v>5.166666666666667</v>
      </c>
      <c r="L875" s="24">
        <v>6.8833333333333337</v>
      </c>
      <c r="M875" s="24">
        <v>6.7166666666666659</v>
      </c>
      <c r="N875" s="24">
        <v>7.5333333333333323</v>
      </c>
      <c r="O875" s="24">
        <v>7.2833333333333323</v>
      </c>
      <c r="P875" s="24">
        <v>7.333333333333333</v>
      </c>
      <c r="Q875" s="24">
        <v>4</v>
      </c>
      <c r="R875" s="24">
        <v>5.9278587111985326</v>
      </c>
      <c r="S875" s="24">
        <v>6.333333333333333</v>
      </c>
      <c r="T875" s="24">
        <v>5.8341666666666674</v>
      </c>
      <c r="U875" s="24">
        <v>6.333333333333333</v>
      </c>
      <c r="V875" s="24">
        <v>6.5666666666666664</v>
      </c>
      <c r="W875" s="24">
        <v>6.25</v>
      </c>
      <c r="X875" s="24" t="s">
        <v>744</v>
      </c>
      <c r="Y875" s="24">
        <v>5.7166666666666677</v>
      </c>
      <c r="Z875" s="107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0"/>
    </row>
    <row r="876" spans="1:65">
      <c r="A876" s="32"/>
      <c r="B876" s="3" t="s">
        <v>252</v>
      </c>
      <c r="C876" s="30"/>
      <c r="D876" s="11">
        <v>6</v>
      </c>
      <c r="E876" s="11">
        <v>8</v>
      </c>
      <c r="F876" s="11">
        <v>7</v>
      </c>
      <c r="G876" s="11">
        <v>9</v>
      </c>
      <c r="H876" s="11">
        <v>6</v>
      </c>
      <c r="I876" s="11">
        <v>6.5</v>
      </c>
      <c r="J876" s="11">
        <v>8.1</v>
      </c>
      <c r="K876" s="11">
        <v>5</v>
      </c>
      <c r="L876" s="11">
        <v>6.9</v>
      </c>
      <c r="M876" s="11">
        <v>6.8</v>
      </c>
      <c r="N876" s="11">
        <v>7.4</v>
      </c>
      <c r="O876" s="11">
        <v>7.25</v>
      </c>
      <c r="P876" s="11">
        <v>7.15</v>
      </c>
      <c r="Q876" s="11">
        <v>3.95</v>
      </c>
      <c r="R876" s="11">
        <v>6.0721874011902059</v>
      </c>
      <c r="S876" s="11">
        <v>6</v>
      </c>
      <c r="T876" s="11">
        <v>5.8267950000000006</v>
      </c>
      <c r="U876" s="11">
        <v>6</v>
      </c>
      <c r="V876" s="11">
        <v>6.75</v>
      </c>
      <c r="W876" s="11">
        <v>6.25</v>
      </c>
      <c r="X876" s="11" t="s">
        <v>744</v>
      </c>
      <c r="Y876" s="11">
        <v>5.5</v>
      </c>
      <c r="Z876" s="107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60"/>
    </row>
    <row r="877" spans="1:65">
      <c r="A877" s="32"/>
      <c r="B877" s="3" t="s">
        <v>253</v>
      </c>
      <c r="C877" s="30"/>
      <c r="D877" s="25">
        <v>0.40824829046386302</v>
      </c>
      <c r="E877" s="25">
        <v>0.2581988897471611</v>
      </c>
      <c r="F877" s="25">
        <v>0.51639777949432231</v>
      </c>
      <c r="G877" s="25">
        <v>0.40824829046386302</v>
      </c>
      <c r="H877" s="25">
        <v>0.40824829046386302</v>
      </c>
      <c r="I877" s="25">
        <v>0.23166067138525395</v>
      </c>
      <c r="J877" s="25">
        <v>0.1169045194450008</v>
      </c>
      <c r="K877" s="25">
        <v>0.40824829046386302</v>
      </c>
      <c r="L877" s="25">
        <v>0.17224014243685071</v>
      </c>
      <c r="M877" s="25">
        <v>0.44459719597256425</v>
      </c>
      <c r="N877" s="25">
        <v>0.35023801430836488</v>
      </c>
      <c r="O877" s="25">
        <v>0.34302575219167858</v>
      </c>
      <c r="P877" s="25">
        <v>0.70047602861673053</v>
      </c>
      <c r="Q877" s="25">
        <v>0.20976176963403037</v>
      </c>
      <c r="R877" s="25">
        <v>0.38328874382742195</v>
      </c>
      <c r="S877" s="25">
        <v>0.51639777949432231</v>
      </c>
      <c r="T877" s="25">
        <v>0.22747709859822504</v>
      </c>
      <c r="U877" s="25">
        <v>0.51639777949432231</v>
      </c>
      <c r="V877" s="25">
        <v>0.55015149428740706</v>
      </c>
      <c r="W877" s="25">
        <v>0.18708286933869714</v>
      </c>
      <c r="X877" s="25" t="s">
        <v>744</v>
      </c>
      <c r="Y877" s="25">
        <v>0.59805239458317261</v>
      </c>
      <c r="Z877" s="107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60"/>
    </row>
    <row r="878" spans="1:65">
      <c r="A878" s="32"/>
      <c r="B878" s="3" t="s">
        <v>87</v>
      </c>
      <c r="C878" s="30"/>
      <c r="D878" s="13">
        <v>6.6202425480626437E-2</v>
      </c>
      <c r="E878" s="13">
        <v>3.296156039325461E-2</v>
      </c>
      <c r="F878" s="13">
        <v>7.7459666924148338E-2</v>
      </c>
      <c r="G878" s="13">
        <v>4.6216787599682604E-2</v>
      </c>
      <c r="H878" s="13">
        <v>6.9985421222376526E-2</v>
      </c>
      <c r="I878" s="13">
        <v>3.5188962742063894E-2</v>
      </c>
      <c r="J878" s="13">
        <v>1.4462414776701129E-2</v>
      </c>
      <c r="K878" s="13">
        <v>7.901579815429606E-2</v>
      </c>
      <c r="L878" s="13">
        <v>2.5022780983561844E-2</v>
      </c>
      <c r="M878" s="13">
        <v>6.6193130914029424E-2</v>
      </c>
      <c r="N878" s="13">
        <v>4.6491771810844899E-2</v>
      </c>
      <c r="O878" s="13">
        <v>4.7097357280322008E-2</v>
      </c>
      <c r="P878" s="13">
        <v>9.5519458447735989E-2</v>
      </c>
      <c r="Q878" s="13">
        <v>5.2440442408507593E-2</v>
      </c>
      <c r="R878" s="13">
        <v>6.4658886539137192E-2</v>
      </c>
      <c r="S878" s="13">
        <v>8.1536491499103525E-2</v>
      </c>
      <c r="T878" s="13">
        <v>3.8990503973413804E-2</v>
      </c>
      <c r="U878" s="13">
        <v>8.1536491499103525E-2</v>
      </c>
      <c r="V878" s="13">
        <v>8.3779415373716817E-2</v>
      </c>
      <c r="W878" s="13">
        <v>2.9933259094191544E-2</v>
      </c>
      <c r="X878" s="13" t="s">
        <v>744</v>
      </c>
      <c r="Y878" s="13">
        <v>0.10461557922737712</v>
      </c>
      <c r="Z878" s="107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60"/>
    </row>
    <row r="879" spans="1:65">
      <c r="A879" s="32"/>
      <c r="B879" s="3" t="s">
        <v>254</v>
      </c>
      <c r="C879" s="30"/>
      <c r="D879" s="13">
        <v>-8.1612638716001773E-2</v>
      </c>
      <c r="E879" s="13">
        <v>0.16660016163102465</v>
      </c>
      <c r="F879" s="13">
        <v>-7.1487986118937696E-3</v>
      </c>
      <c r="G879" s="13">
        <v>0.31552784183924087</v>
      </c>
      <c r="H879" s="13">
        <v>-0.13125519878540715</v>
      </c>
      <c r="I879" s="13">
        <v>-1.9559438629245252E-2</v>
      </c>
      <c r="J879" s="13">
        <v>0.20383208168307876</v>
      </c>
      <c r="K879" s="13">
        <v>-0.23054031892421767</v>
      </c>
      <c r="L879" s="13">
        <v>2.5118865433219728E-2</v>
      </c>
      <c r="M879" s="13">
        <v>2.9758539851676424E-4</v>
      </c>
      <c r="N879" s="13">
        <v>0.12192185756855989</v>
      </c>
      <c r="O879" s="13">
        <v>8.4689937516505776E-2</v>
      </c>
      <c r="P879" s="13">
        <v>9.2136321526916642E-2</v>
      </c>
      <c r="Q879" s="13">
        <v>-0.40428927916713631</v>
      </c>
      <c r="R879" s="13">
        <v>-0.11717775353913795</v>
      </c>
      <c r="S879" s="13">
        <v>-5.6791358681299142E-2</v>
      </c>
      <c r="T879" s="13">
        <v>-0.13113109238523346</v>
      </c>
      <c r="U879" s="13">
        <v>-5.6791358681299142E-2</v>
      </c>
      <c r="V879" s="13">
        <v>-2.2041566632715504E-2</v>
      </c>
      <c r="W879" s="13">
        <v>-6.9201998698650513E-2</v>
      </c>
      <c r="X879" s="13" t="s">
        <v>744</v>
      </c>
      <c r="Y879" s="13">
        <v>-0.1486300948096988</v>
      </c>
      <c r="Z879" s="107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60"/>
    </row>
    <row r="880" spans="1:65">
      <c r="A880" s="32"/>
      <c r="B880" s="51" t="s">
        <v>255</v>
      </c>
      <c r="C880" s="52"/>
      <c r="D880" s="50">
        <v>0.4</v>
      </c>
      <c r="E880" s="50">
        <v>1.2</v>
      </c>
      <c r="F880" s="50" t="s">
        <v>256</v>
      </c>
      <c r="G880" s="50" t="s">
        <v>256</v>
      </c>
      <c r="H880" s="50" t="s">
        <v>256</v>
      </c>
      <c r="I880" s="50">
        <v>0</v>
      </c>
      <c r="J880" s="50">
        <v>1.44</v>
      </c>
      <c r="K880" s="50" t="s">
        <v>256</v>
      </c>
      <c r="L880" s="50">
        <v>0.28999999999999998</v>
      </c>
      <c r="M880" s="50">
        <v>0.13</v>
      </c>
      <c r="N880" s="50">
        <v>0.92</v>
      </c>
      <c r="O880" s="50">
        <v>0.67</v>
      </c>
      <c r="P880" s="50">
        <v>0.72</v>
      </c>
      <c r="Q880" s="50">
        <v>2.4900000000000002</v>
      </c>
      <c r="R880" s="50">
        <v>0.63</v>
      </c>
      <c r="S880" s="50" t="s">
        <v>256</v>
      </c>
      <c r="T880" s="50">
        <v>0.72</v>
      </c>
      <c r="U880" s="50" t="s">
        <v>256</v>
      </c>
      <c r="V880" s="50">
        <v>0.02</v>
      </c>
      <c r="W880" s="50">
        <v>0.32</v>
      </c>
      <c r="X880" s="50" t="s">
        <v>256</v>
      </c>
      <c r="Y880" s="50">
        <v>0.83</v>
      </c>
      <c r="Z880" s="107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60"/>
    </row>
    <row r="881" spans="1:65">
      <c r="B881" s="33" t="s">
        <v>383</v>
      </c>
      <c r="C881" s="20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BM881" s="60"/>
    </row>
    <row r="882" spans="1:65">
      <c r="BM882" s="60"/>
    </row>
    <row r="883" spans="1:65" ht="15">
      <c r="B883" s="34" t="s">
        <v>726</v>
      </c>
      <c r="BM883" s="29" t="s">
        <v>275</v>
      </c>
    </row>
    <row r="884" spans="1:65" ht="15">
      <c r="A884" s="26" t="s">
        <v>62</v>
      </c>
      <c r="B884" s="18" t="s">
        <v>123</v>
      </c>
      <c r="C884" s="15" t="s">
        <v>124</v>
      </c>
      <c r="D884" s="16" t="s">
        <v>230</v>
      </c>
      <c r="E884" s="10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9">
        <v>1</v>
      </c>
    </row>
    <row r="885" spans="1:65">
      <c r="A885" s="32"/>
      <c r="B885" s="19" t="s">
        <v>231</v>
      </c>
      <c r="C885" s="8" t="s">
        <v>231</v>
      </c>
      <c r="D885" s="105" t="s">
        <v>278</v>
      </c>
      <c r="E885" s="10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9" t="s">
        <v>1</v>
      </c>
    </row>
    <row r="886" spans="1:65">
      <c r="A886" s="32"/>
      <c r="B886" s="19"/>
      <c r="C886" s="8"/>
      <c r="D886" s="9" t="s">
        <v>358</v>
      </c>
      <c r="E886" s="10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>
        <v>3</v>
      </c>
    </row>
    <row r="887" spans="1:65">
      <c r="A887" s="32"/>
      <c r="B887" s="19"/>
      <c r="C887" s="8"/>
      <c r="D887" s="27" t="s">
        <v>127</v>
      </c>
      <c r="E887" s="10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9">
        <v>3</v>
      </c>
    </row>
    <row r="888" spans="1:65">
      <c r="A888" s="32"/>
      <c r="B888" s="18">
        <v>1</v>
      </c>
      <c r="C888" s="14">
        <v>1</v>
      </c>
      <c r="D888" s="195">
        <v>7.4499999999999997E-2</v>
      </c>
      <c r="E888" s="172"/>
      <c r="F888" s="173"/>
      <c r="G888" s="173"/>
      <c r="H888" s="173"/>
      <c r="I888" s="173"/>
      <c r="J888" s="173"/>
      <c r="K888" s="173"/>
      <c r="L888" s="173"/>
      <c r="M888" s="173"/>
      <c r="N888" s="173"/>
      <c r="O888" s="173"/>
      <c r="P888" s="173"/>
      <c r="Q888" s="173"/>
      <c r="R888" s="173"/>
      <c r="S888" s="173"/>
      <c r="T888" s="173"/>
      <c r="U888" s="173"/>
      <c r="V888" s="173"/>
      <c r="W888" s="173"/>
      <c r="X888" s="173"/>
      <c r="Y888" s="173"/>
      <c r="Z888" s="173"/>
      <c r="AA888" s="173"/>
      <c r="AB888" s="173"/>
      <c r="AC888" s="173"/>
      <c r="AD888" s="173"/>
      <c r="AE888" s="173"/>
      <c r="AF888" s="173"/>
      <c r="AG888" s="173"/>
      <c r="AH888" s="173"/>
      <c r="AI888" s="173"/>
      <c r="AJ888" s="173"/>
      <c r="AK888" s="173"/>
      <c r="AL888" s="173"/>
      <c r="AM888" s="173"/>
      <c r="AN888" s="173"/>
      <c r="AO888" s="173"/>
      <c r="AP888" s="173"/>
      <c r="AQ888" s="173"/>
      <c r="AR888" s="173"/>
      <c r="AS888" s="173"/>
      <c r="AT888" s="173"/>
      <c r="AU888" s="173"/>
      <c r="AV888" s="173"/>
      <c r="AW888" s="173"/>
      <c r="AX888" s="173"/>
      <c r="AY888" s="173"/>
      <c r="AZ888" s="173"/>
      <c r="BA888" s="173"/>
      <c r="BB888" s="173"/>
      <c r="BC888" s="173"/>
      <c r="BD888" s="173"/>
      <c r="BE888" s="173"/>
      <c r="BF888" s="173"/>
      <c r="BG888" s="173"/>
      <c r="BH888" s="173"/>
      <c r="BI888" s="173"/>
      <c r="BJ888" s="173"/>
      <c r="BK888" s="173"/>
      <c r="BL888" s="173"/>
      <c r="BM888" s="199">
        <v>1</v>
      </c>
    </row>
    <row r="889" spans="1:65">
      <c r="A889" s="32"/>
      <c r="B889" s="19">
        <v>1</v>
      </c>
      <c r="C889" s="8">
        <v>2</v>
      </c>
      <c r="D889" s="200">
        <v>7.1500000000000008E-2</v>
      </c>
      <c r="E889" s="172"/>
      <c r="F889" s="173"/>
      <c r="G889" s="173"/>
      <c r="H889" s="173"/>
      <c r="I889" s="173"/>
      <c r="J889" s="173"/>
      <c r="K889" s="173"/>
      <c r="L889" s="173"/>
      <c r="M889" s="173"/>
      <c r="N889" s="173"/>
      <c r="O889" s="173"/>
      <c r="P889" s="173"/>
      <c r="Q889" s="173"/>
      <c r="R889" s="173"/>
      <c r="S889" s="173"/>
      <c r="T889" s="173"/>
      <c r="U889" s="173"/>
      <c r="V889" s="173"/>
      <c r="W889" s="173"/>
      <c r="X889" s="173"/>
      <c r="Y889" s="173"/>
      <c r="Z889" s="173"/>
      <c r="AA889" s="173"/>
      <c r="AB889" s="173"/>
      <c r="AC889" s="173"/>
      <c r="AD889" s="173"/>
      <c r="AE889" s="173"/>
      <c r="AF889" s="173"/>
      <c r="AG889" s="173"/>
      <c r="AH889" s="173"/>
      <c r="AI889" s="173"/>
      <c r="AJ889" s="173"/>
      <c r="AK889" s="173"/>
      <c r="AL889" s="173"/>
      <c r="AM889" s="173"/>
      <c r="AN889" s="173"/>
      <c r="AO889" s="173"/>
      <c r="AP889" s="173"/>
      <c r="AQ889" s="173"/>
      <c r="AR889" s="173"/>
      <c r="AS889" s="173"/>
      <c r="AT889" s="173"/>
      <c r="AU889" s="173"/>
      <c r="AV889" s="173"/>
      <c r="AW889" s="173"/>
      <c r="AX889" s="173"/>
      <c r="AY889" s="173"/>
      <c r="AZ889" s="173"/>
      <c r="BA889" s="173"/>
      <c r="BB889" s="173"/>
      <c r="BC889" s="173"/>
      <c r="BD889" s="173"/>
      <c r="BE889" s="173"/>
      <c r="BF889" s="173"/>
      <c r="BG889" s="173"/>
      <c r="BH889" s="173"/>
      <c r="BI889" s="173"/>
      <c r="BJ889" s="173"/>
      <c r="BK889" s="173"/>
      <c r="BL889" s="173"/>
      <c r="BM889" s="199" t="e">
        <v>#N/A</v>
      </c>
    </row>
    <row r="890" spans="1:65">
      <c r="A890" s="32"/>
      <c r="B890" s="19">
        <v>1</v>
      </c>
      <c r="C890" s="8">
        <v>3</v>
      </c>
      <c r="D890" s="200">
        <v>7.2000000000000008E-2</v>
      </c>
      <c r="E890" s="172"/>
      <c r="F890" s="173"/>
      <c r="G890" s="173"/>
      <c r="H890" s="173"/>
      <c r="I890" s="173"/>
      <c r="J890" s="173"/>
      <c r="K890" s="173"/>
      <c r="L890" s="173"/>
      <c r="M890" s="173"/>
      <c r="N890" s="173"/>
      <c r="O890" s="173"/>
      <c r="P890" s="173"/>
      <c r="Q890" s="173"/>
      <c r="R890" s="173"/>
      <c r="S890" s="173"/>
      <c r="T890" s="173"/>
      <c r="U890" s="173"/>
      <c r="V890" s="173"/>
      <c r="W890" s="173"/>
      <c r="X890" s="173"/>
      <c r="Y890" s="173"/>
      <c r="Z890" s="173"/>
      <c r="AA890" s="173"/>
      <c r="AB890" s="173"/>
      <c r="AC890" s="173"/>
      <c r="AD890" s="173"/>
      <c r="AE890" s="173"/>
      <c r="AF890" s="173"/>
      <c r="AG890" s="173"/>
      <c r="AH890" s="173"/>
      <c r="AI890" s="173"/>
      <c r="AJ890" s="173"/>
      <c r="AK890" s="173"/>
      <c r="AL890" s="173"/>
      <c r="AM890" s="173"/>
      <c r="AN890" s="173"/>
      <c r="AO890" s="173"/>
      <c r="AP890" s="173"/>
      <c r="AQ890" s="173"/>
      <c r="AR890" s="173"/>
      <c r="AS890" s="173"/>
      <c r="AT890" s="173"/>
      <c r="AU890" s="173"/>
      <c r="AV890" s="173"/>
      <c r="AW890" s="173"/>
      <c r="AX890" s="173"/>
      <c r="AY890" s="173"/>
      <c r="AZ890" s="173"/>
      <c r="BA890" s="173"/>
      <c r="BB890" s="173"/>
      <c r="BC890" s="173"/>
      <c r="BD890" s="173"/>
      <c r="BE890" s="173"/>
      <c r="BF890" s="173"/>
      <c r="BG890" s="173"/>
      <c r="BH890" s="173"/>
      <c r="BI890" s="173"/>
      <c r="BJ890" s="173"/>
      <c r="BK890" s="173"/>
      <c r="BL890" s="173"/>
      <c r="BM890" s="199">
        <v>16</v>
      </c>
    </row>
    <row r="891" spans="1:65">
      <c r="A891" s="32"/>
      <c r="B891" s="19">
        <v>1</v>
      </c>
      <c r="C891" s="8">
        <v>4</v>
      </c>
      <c r="D891" s="200">
        <v>6.7000000000000004E-2</v>
      </c>
      <c r="E891" s="172"/>
      <c r="F891" s="173"/>
      <c r="G891" s="173"/>
      <c r="H891" s="173"/>
      <c r="I891" s="173"/>
      <c r="J891" s="173"/>
      <c r="K891" s="173"/>
      <c r="L891" s="173"/>
      <c r="M891" s="173"/>
      <c r="N891" s="173"/>
      <c r="O891" s="173"/>
      <c r="P891" s="173"/>
      <c r="Q891" s="173"/>
      <c r="R891" s="173"/>
      <c r="S891" s="173"/>
      <c r="T891" s="173"/>
      <c r="U891" s="173"/>
      <c r="V891" s="173"/>
      <c r="W891" s="173"/>
      <c r="X891" s="173"/>
      <c r="Y891" s="173"/>
      <c r="Z891" s="173"/>
      <c r="AA891" s="173"/>
      <c r="AB891" s="173"/>
      <c r="AC891" s="173"/>
      <c r="AD891" s="173"/>
      <c r="AE891" s="173"/>
      <c r="AF891" s="173"/>
      <c r="AG891" s="173"/>
      <c r="AH891" s="173"/>
      <c r="AI891" s="173"/>
      <c r="AJ891" s="173"/>
      <c r="AK891" s="173"/>
      <c r="AL891" s="173"/>
      <c r="AM891" s="173"/>
      <c r="AN891" s="173"/>
      <c r="AO891" s="173"/>
      <c r="AP891" s="173"/>
      <c r="AQ891" s="173"/>
      <c r="AR891" s="173"/>
      <c r="AS891" s="173"/>
      <c r="AT891" s="173"/>
      <c r="AU891" s="173"/>
      <c r="AV891" s="173"/>
      <c r="AW891" s="173"/>
      <c r="AX891" s="173"/>
      <c r="AY891" s="173"/>
      <c r="AZ891" s="173"/>
      <c r="BA891" s="173"/>
      <c r="BB891" s="173"/>
      <c r="BC891" s="173"/>
      <c r="BD891" s="173"/>
      <c r="BE891" s="173"/>
      <c r="BF891" s="173"/>
      <c r="BG891" s="173"/>
      <c r="BH891" s="173"/>
      <c r="BI891" s="173"/>
      <c r="BJ891" s="173"/>
      <c r="BK891" s="173"/>
      <c r="BL891" s="173"/>
      <c r="BM891" s="199">
        <v>7.1249999999999994E-2</v>
      </c>
    </row>
    <row r="892" spans="1:65">
      <c r="A892" s="32"/>
      <c r="B892" s="19">
        <v>1</v>
      </c>
      <c r="C892" s="8">
        <v>5</v>
      </c>
      <c r="D892" s="200">
        <v>6.9999999999999993E-2</v>
      </c>
      <c r="E892" s="172"/>
      <c r="F892" s="173"/>
      <c r="G892" s="173"/>
      <c r="H892" s="173"/>
      <c r="I892" s="173"/>
      <c r="J892" s="173"/>
      <c r="K892" s="173"/>
      <c r="L892" s="173"/>
      <c r="M892" s="173"/>
      <c r="N892" s="173"/>
      <c r="O892" s="173"/>
      <c r="P892" s="173"/>
      <c r="Q892" s="173"/>
      <c r="R892" s="173"/>
      <c r="S892" s="173"/>
      <c r="T892" s="173"/>
      <c r="U892" s="173"/>
      <c r="V892" s="173"/>
      <c r="W892" s="173"/>
      <c r="X892" s="173"/>
      <c r="Y892" s="173"/>
      <c r="Z892" s="173"/>
      <c r="AA892" s="173"/>
      <c r="AB892" s="173"/>
      <c r="AC892" s="173"/>
      <c r="AD892" s="173"/>
      <c r="AE892" s="173"/>
      <c r="AF892" s="173"/>
      <c r="AG892" s="173"/>
      <c r="AH892" s="173"/>
      <c r="AI892" s="173"/>
      <c r="AJ892" s="173"/>
      <c r="AK892" s="173"/>
      <c r="AL892" s="173"/>
      <c r="AM892" s="173"/>
      <c r="AN892" s="173"/>
      <c r="AO892" s="173"/>
      <c r="AP892" s="173"/>
      <c r="AQ892" s="173"/>
      <c r="AR892" s="173"/>
      <c r="AS892" s="173"/>
      <c r="AT892" s="173"/>
      <c r="AU892" s="173"/>
      <c r="AV892" s="173"/>
      <c r="AW892" s="173"/>
      <c r="AX892" s="173"/>
      <c r="AY892" s="173"/>
      <c r="AZ892" s="173"/>
      <c r="BA892" s="173"/>
      <c r="BB892" s="173"/>
      <c r="BC892" s="173"/>
      <c r="BD892" s="173"/>
      <c r="BE892" s="173"/>
      <c r="BF892" s="173"/>
      <c r="BG892" s="173"/>
      <c r="BH892" s="173"/>
      <c r="BI892" s="173"/>
      <c r="BJ892" s="173"/>
      <c r="BK892" s="173"/>
      <c r="BL892" s="173"/>
      <c r="BM892" s="199">
        <v>31</v>
      </c>
    </row>
    <row r="893" spans="1:65">
      <c r="A893" s="32"/>
      <c r="B893" s="19">
        <v>1</v>
      </c>
      <c r="C893" s="8">
        <v>6</v>
      </c>
      <c r="D893" s="200">
        <v>7.2499999999999995E-2</v>
      </c>
      <c r="E893" s="172"/>
      <c r="F893" s="173"/>
      <c r="G893" s="173"/>
      <c r="H893" s="173"/>
      <c r="I893" s="173"/>
      <c r="J893" s="173"/>
      <c r="K893" s="173"/>
      <c r="L893" s="173"/>
      <c r="M893" s="173"/>
      <c r="N893" s="173"/>
      <c r="O893" s="173"/>
      <c r="P893" s="173"/>
      <c r="Q893" s="173"/>
      <c r="R893" s="173"/>
      <c r="S893" s="173"/>
      <c r="T893" s="173"/>
      <c r="U893" s="173"/>
      <c r="V893" s="173"/>
      <c r="W893" s="173"/>
      <c r="X893" s="173"/>
      <c r="Y893" s="173"/>
      <c r="Z893" s="173"/>
      <c r="AA893" s="173"/>
      <c r="AB893" s="173"/>
      <c r="AC893" s="173"/>
      <c r="AD893" s="173"/>
      <c r="AE893" s="173"/>
      <c r="AF893" s="173"/>
      <c r="AG893" s="173"/>
      <c r="AH893" s="173"/>
      <c r="AI893" s="173"/>
      <c r="AJ893" s="173"/>
      <c r="AK893" s="173"/>
      <c r="AL893" s="173"/>
      <c r="AM893" s="173"/>
      <c r="AN893" s="173"/>
      <c r="AO893" s="173"/>
      <c r="AP893" s="173"/>
      <c r="AQ893" s="173"/>
      <c r="AR893" s="173"/>
      <c r="AS893" s="173"/>
      <c r="AT893" s="173"/>
      <c r="AU893" s="173"/>
      <c r="AV893" s="173"/>
      <c r="AW893" s="173"/>
      <c r="AX893" s="173"/>
      <c r="AY893" s="173"/>
      <c r="AZ893" s="173"/>
      <c r="BA893" s="173"/>
      <c r="BB893" s="173"/>
      <c r="BC893" s="173"/>
      <c r="BD893" s="173"/>
      <c r="BE893" s="173"/>
      <c r="BF893" s="173"/>
      <c r="BG893" s="173"/>
      <c r="BH893" s="173"/>
      <c r="BI893" s="173"/>
      <c r="BJ893" s="173"/>
      <c r="BK893" s="173"/>
      <c r="BL893" s="173"/>
      <c r="BM893" s="61"/>
    </row>
    <row r="894" spans="1:65">
      <c r="A894" s="32"/>
      <c r="B894" s="20" t="s">
        <v>251</v>
      </c>
      <c r="C894" s="12"/>
      <c r="D894" s="205">
        <v>7.1250000000000008E-2</v>
      </c>
      <c r="E894" s="172"/>
      <c r="F894" s="173"/>
      <c r="G894" s="173"/>
      <c r="H894" s="173"/>
      <c r="I894" s="173"/>
      <c r="J894" s="173"/>
      <c r="K894" s="173"/>
      <c r="L894" s="173"/>
      <c r="M894" s="173"/>
      <c r="N894" s="173"/>
      <c r="O894" s="173"/>
      <c r="P894" s="173"/>
      <c r="Q894" s="173"/>
      <c r="R894" s="173"/>
      <c r="S894" s="173"/>
      <c r="T894" s="173"/>
      <c r="U894" s="173"/>
      <c r="V894" s="173"/>
      <c r="W894" s="173"/>
      <c r="X894" s="173"/>
      <c r="Y894" s="173"/>
      <c r="Z894" s="173"/>
      <c r="AA894" s="173"/>
      <c r="AB894" s="173"/>
      <c r="AC894" s="173"/>
      <c r="AD894" s="173"/>
      <c r="AE894" s="173"/>
      <c r="AF894" s="173"/>
      <c r="AG894" s="173"/>
      <c r="AH894" s="173"/>
      <c r="AI894" s="173"/>
      <c r="AJ894" s="173"/>
      <c r="AK894" s="173"/>
      <c r="AL894" s="173"/>
      <c r="AM894" s="173"/>
      <c r="AN894" s="173"/>
      <c r="AO894" s="173"/>
      <c r="AP894" s="173"/>
      <c r="AQ894" s="173"/>
      <c r="AR894" s="173"/>
      <c r="AS894" s="173"/>
      <c r="AT894" s="173"/>
      <c r="AU894" s="173"/>
      <c r="AV894" s="173"/>
      <c r="AW894" s="173"/>
      <c r="AX894" s="173"/>
      <c r="AY894" s="173"/>
      <c r="AZ894" s="173"/>
      <c r="BA894" s="173"/>
      <c r="BB894" s="173"/>
      <c r="BC894" s="173"/>
      <c r="BD894" s="173"/>
      <c r="BE894" s="173"/>
      <c r="BF894" s="173"/>
      <c r="BG894" s="173"/>
      <c r="BH894" s="173"/>
      <c r="BI894" s="173"/>
      <c r="BJ894" s="173"/>
      <c r="BK894" s="173"/>
      <c r="BL894" s="173"/>
      <c r="BM894" s="61"/>
    </row>
    <row r="895" spans="1:65">
      <c r="A895" s="32"/>
      <c r="B895" s="3" t="s">
        <v>252</v>
      </c>
      <c r="C895" s="30"/>
      <c r="D895" s="25">
        <v>7.1750000000000008E-2</v>
      </c>
      <c r="E895" s="172"/>
      <c r="F895" s="173"/>
      <c r="G895" s="173"/>
      <c r="H895" s="173"/>
      <c r="I895" s="173"/>
      <c r="J895" s="173"/>
      <c r="K895" s="173"/>
      <c r="L895" s="173"/>
      <c r="M895" s="173"/>
      <c r="N895" s="173"/>
      <c r="O895" s="173"/>
      <c r="P895" s="173"/>
      <c r="Q895" s="173"/>
      <c r="R895" s="173"/>
      <c r="S895" s="173"/>
      <c r="T895" s="173"/>
      <c r="U895" s="173"/>
      <c r="V895" s="173"/>
      <c r="W895" s="173"/>
      <c r="X895" s="173"/>
      <c r="Y895" s="173"/>
      <c r="Z895" s="173"/>
      <c r="AA895" s="173"/>
      <c r="AB895" s="173"/>
      <c r="AC895" s="173"/>
      <c r="AD895" s="173"/>
      <c r="AE895" s="173"/>
      <c r="AF895" s="173"/>
      <c r="AG895" s="173"/>
      <c r="AH895" s="173"/>
      <c r="AI895" s="173"/>
      <c r="AJ895" s="173"/>
      <c r="AK895" s="173"/>
      <c r="AL895" s="173"/>
      <c r="AM895" s="173"/>
      <c r="AN895" s="173"/>
      <c r="AO895" s="173"/>
      <c r="AP895" s="173"/>
      <c r="AQ895" s="173"/>
      <c r="AR895" s="173"/>
      <c r="AS895" s="173"/>
      <c r="AT895" s="173"/>
      <c r="AU895" s="173"/>
      <c r="AV895" s="173"/>
      <c r="AW895" s="173"/>
      <c r="AX895" s="173"/>
      <c r="AY895" s="173"/>
      <c r="AZ895" s="173"/>
      <c r="BA895" s="173"/>
      <c r="BB895" s="173"/>
      <c r="BC895" s="173"/>
      <c r="BD895" s="173"/>
      <c r="BE895" s="173"/>
      <c r="BF895" s="173"/>
      <c r="BG895" s="173"/>
      <c r="BH895" s="173"/>
      <c r="BI895" s="173"/>
      <c r="BJ895" s="173"/>
      <c r="BK895" s="173"/>
      <c r="BL895" s="173"/>
      <c r="BM895" s="61"/>
    </row>
    <row r="896" spans="1:65">
      <c r="A896" s="32"/>
      <c r="B896" s="3" t="s">
        <v>253</v>
      </c>
      <c r="C896" s="30"/>
      <c r="D896" s="25">
        <v>2.5446021299998932E-3</v>
      </c>
      <c r="E896" s="172"/>
      <c r="F896" s="173"/>
      <c r="G896" s="173"/>
      <c r="H896" s="173"/>
      <c r="I896" s="173"/>
      <c r="J896" s="173"/>
      <c r="K896" s="173"/>
      <c r="L896" s="173"/>
      <c r="M896" s="173"/>
      <c r="N896" s="173"/>
      <c r="O896" s="173"/>
      <c r="P896" s="173"/>
      <c r="Q896" s="173"/>
      <c r="R896" s="173"/>
      <c r="S896" s="173"/>
      <c r="T896" s="173"/>
      <c r="U896" s="173"/>
      <c r="V896" s="173"/>
      <c r="W896" s="173"/>
      <c r="X896" s="173"/>
      <c r="Y896" s="173"/>
      <c r="Z896" s="173"/>
      <c r="AA896" s="173"/>
      <c r="AB896" s="173"/>
      <c r="AC896" s="173"/>
      <c r="AD896" s="173"/>
      <c r="AE896" s="173"/>
      <c r="AF896" s="173"/>
      <c r="AG896" s="173"/>
      <c r="AH896" s="173"/>
      <c r="AI896" s="173"/>
      <c r="AJ896" s="173"/>
      <c r="AK896" s="173"/>
      <c r="AL896" s="173"/>
      <c r="AM896" s="173"/>
      <c r="AN896" s="173"/>
      <c r="AO896" s="173"/>
      <c r="AP896" s="173"/>
      <c r="AQ896" s="173"/>
      <c r="AR896" s="173"/>
      <c r="AS896" s="173"/>
      <c r="AT896" s="173"/>
      <c r="AU896" s="173"/>
      <c r="AV896" s="173"/>
      <c r="AW896" s="173"/>
      <c r="AX896" s="173"/>
      <c r="AY896" s="173"/>
      <c r="AZ896" s="173"/>
      <c r="BA896" s="173"/>
      <c r="BB896" s="173"/>
      <c r="BC896" s="173"/>
      <c r="BD896" s="173"/>
      <c r="BE896" s="173"/>
      <c r="BF896" s="173"/>
      <c r="BG896" s="173"/>
      <c r="BH896" s="173"/>
      <c r="BI896" s="173"/>
      <c r="BJ896" s="173"/>
      <c r="BK896" s="173"/>
      <c r="BL896" s="173"/>
      <c r="BM896" s="61"/>
    </row>
    <row r="897" spans="1:65">
      <c r="A897" s="32"/>
      <c r="B897" s="3" t="s">
        <v>87</v>
      </c>
      <c r="C897" s="30"/>
      <c r="D897" s="13">
        <v>3.5713714105261654E-2</v>
      </c>
      <c r="E897" s="10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60"/>
    </row>
    <row r="898" spans="1:65">
      <c r="A898" s="32"/>
      <c r="B898" s="3" t="s">
        <v>254</v>
      </c>
      <c r="C898" s="30"/>
      <c r="D898" s="13">
        <v>2.2204460492503131E-16</v>
      </c>
      <c r="E898" s="10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60"/>
    </row>
    <row r="899" spans="1:65">
      <c r="A899" s="32"/>
      <c r="B899" s="51" t="s">
        <v>255</v>
      </c>
      <c r="C899" s="52"/>
      <c r="D899" s="50" t="s">
        <v>256</v>
      </c>
      <c r="E899" s="10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60"/>
    </row>
    <row r="900" spans="1:65">
      <c r="B900" s="33"/>
      <c r="C900" s="20"/>
      <c r="D900" s="28"/>
      <c r="BM900" s="60"/>
    </row>
    <row r="901" spans="1:65" ht="15">
      <c r="B901" s="34" t="s">
        <v>727</v>
      </c>
      <c r="BM901" s="29" t="s">
        <v>275</v>
      </c>
    </row>
    <row r="902" spans="1:65" ht="15">
      <c r="A902" s="26" t="s">
        <v>12</v>
      </c>
      <c r="B902" s="18" t="s">
        <v>123</v>
      </c>
      <c r="C902" s="15" t="s">
        <v>124</v>
      </c>
      <c r="D902" s="16" t="s">
        <v>230</v>
      </c>
      <c r="E902" s="17" t="s">
        <v>230</v>
      </c>
      <c r="F902" s="17" t="s">
        <v>230</v>
      </c>
      <c r="G902" s="17" t="s">
        <v>230</v>
      </c>
      <c r="H902" s="17" t="s">
        <v>230</v>
      </c>
      <c r="I902" s="107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9">
        <v>1</v>
      </c>
    </row>
    <row r="903" spans="1:65">
      <c r="A903" s="32"/>
      <c r="B903" s="19" t="s">
        <v>231</v>
      </c>
      <c r="C903" s="8" t="s">
        <v>231</v>
      </c>
      <c r="D903" s="105" t="s">
        <v>232</v>
      </c>
      <c r="E903" s="106" t="s">
        <v>233</v>
      </c>
      <c r="F903" s="106" t="s">
        <v>278</v>
      </c>
      <c r="G903" s="106" t="s">
        <v>235</v>
      </c>
      <c r="H903" s="106" t="s">
        <v>281</v>
      </c>
      <c r="I903" s="107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 t="s">
        <v>3</v>
      </c>
    </row>
    <row r="904" spans="1:65">
      <c r="A904" s="32"/>
      <c r="B904" s="19"/>
      <c r="C904" s="8"/>
      <c r="D904" s="9" t="s">
        <v>358</v>
      </c>
      <c r="E904" s="10" t="s">
        <v>358</v>
      </c>
      <c r="F904" s="10" t="s">
        <v>358</v>
      </c>
      <c r="G904" s="10" t="s">
        <v>359</v>
      </c>
      <c r="H904" s="10" t="s">
        <v>358</v>
      </c>
      <c r="I904" s="107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>
        <v>2</v>
      </c>
    </row>
    <row r="905" spans="1:65">
      <c r="A905" s="32"/>
      <c r="B905" s="19"/>
      <c r="C905" s="8"/>
      <c r="D905" s="27" t="s">
        <v>127</v>
      </c>
      <c r="E905" s="27" t="s">
        <v>362</v>
      </c>
      <c r="F905" s="27" t="s">
        <v>127</v>
      </c>
      <c r="G905" s="27" t="s">
        <v>364</v>
      </c>
      <c r="H905" s="27" t="s">
        <v>364</v>
      </c>
      <c r="I905" s="107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2</v>
      </c>
    </row>
    <row r="906" spans="1:65">
      <c r="A906" s="32"/>
      <c r="B906" s="18">
        <v>1</v>
      </c>
      <c r="C906" s="14">
        <v>1</v>
      </c>
      <c r="D906" s="21">
        <v>1.5169999999999999</v>
      </c>
      <c r="E906" s="97">
        <v>1.61</v>
      </c>
      <c r="F906" s="22">
        <v>1.5</v>
      </c>
      <c r="G906" s="97">
        <v>1.4</v>
      </c>
      <c r="H906" s="22">
        <v>1.52</v>
      </c>
      <c r="I906" s="107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9">
        <v>1</v>
      </c>
    </row>
    <row r="907" spans="1:65">
      <c r="A907" s="32"/>
      <c r="B907" s="19">
        <v>1</v>
      </c>
      <c r="C907" s="8">
        <v>2</v>
      </c>
      <c r="D907" s="10">
        <v>1.526</v>
      </c>
      <c r="E907" s="98">
        <v>1.5999999999999999</v>
      </c>
      <c r="F907" s="23">
        <v>1.5</v>
      </c>
      <c r="G907" s="98">
        <v>1.4</v>
      </c>
      <c r="H907" s="23">
        <v>1.45</v>
      </c>
      <c r="I907" s="107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9" t="e">
        <v>#N/A</v>
      </c>
    </row>
    <row r="908" spans="1:65">
      <c r="A908" s="32"/>
      <c r="B908" s="19">
        <v>1</v>
      </c>
      <c r="C908" s="8">
        <v>3</v>
      </c>
      <c r="D908" s="10">
        <v>1.5489999999999999</v>
      </c>
      <c r="E908" s="98">
        <v>1.6199999999999999</v>
      </c>
      <c r="F908" s="23">
        <v>1.6</v>
      </c>
      <c r="G908" s="98">
        <v>1.5</v>
      </c>
      <c r="H908" s="23">
        <v>1.51</v>
      </c>
      <c r="I908" s="107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9">
        <v>16</v>
      </c>
    </row>
    <row r="909" spans="1:65">
      <c r="A909" s="32"/>
      <c r="B909" s="19">
        <v>1</v>
      </c>
      <c r="C909" s="8">
        <v>4</v>
      </c>
      <c r="D909" s="10">
        <v>1.47</v>
      </c>
      <c r="E909" s="98">
        <v>1.59</v>
      </c>
      <c r="F909" s="23">
        <v>1.5</v>
      </c>
      <c r="G909" s="98">
        <v>1.4</v>
      </c>
      <c r="H909" s="23">
        <v>1.45</v>
      </c>
      <c r="I909" s="107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9">
        <v>1.50244444444444</v>
      </c>
    </row>
    <row r="910" spans="1:65">
      <c r="A910" s="32"/>
      <c r="B910" s="19">
        <v>1</v>
      </c>
      <c r="C910" s="8">
        <v>5</v>
      </c>
      <c r="D910" s="10">
        <v>1.556</v>
      </c>
      <c r="E910" s="98">
        <v>1.52</v>
      </c>
      <c r="F910" s="10">
        <v>1.4</v>
      </c>
      <c r="G910" s="98">
        <v>1.5</v>
      </c>
      <c r="H910" s="10">
        <v>1.47</v>
      </c>
      <c r="I910" s="107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9">
        <v>32</v>
      </c>
    </row>
    <row r="911" spans="1:65">
      <c r="A911" s="32"/>
      <c r="B911" s="19">
        <v>1</v>
      </c>
      <c r="C911" s="8">
        <v>6</v>
      </c>
      <c r="D911" s="10">
        <v>1.516</v>
      </c>
      <c r="E911" s="98">
        <v>1.57</v>
      </c>
      <c r="F911" s="10">
        <v>1.5</v>
      </c>
      <c r="G911" s="98">
        <v>1.3</v>
      </c>
      <c r="H911" s="10">
        <v>1.51</v>
      </c>
      <c r="I911" s="107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60"/>
    </row>
    <row r="912" spans="1:65">
      <c r="A912" s="32"/>
      <c r="B912" s="20" t="s">
        <v>251</v>
      </c>
      <c r="C912" s="12"/>
      <c r="D912" s="24">
        <v>1.5223333333333333</v>
      </c>
      <c r="E912" s="24">
        <v>1.585</v>
      </c>
      <c r="F912" s="24">
        <v>1.5</v>
      </c>
      <c r="G912" s="24">
        <v>1.4166666666666667</v>
      </c>
      <c r="H912" s="24">
        <v>1.4850000000000001</v>
      </c>
      <c r="I912" s="107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60"/>
    </row>
    <row r="913" spans="1:65">
      <c r="A913" s="32"/>
      <c r="B913" s="3" t="s">
        <v>252</v>
      </c>
      <c r="C913" s="30"/>
      <c r="D913" s="11">
        <v>1.5215000000000001</v>
      </c>
      <c r="E913" s="11">
        <v>1.595</v>
      </c>
      <c r="F913" s="11">
        <v>1.5</v>
      </c>
      <c r="G913" s="11">
        <v>1.4</v>
      </c>
      <c r="H913" s="11">
        <v>1.49</v>
      </c>
      <c r="I913" s="107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0"/>
    </row>
    <row r="914" spans="1:65">
      <c r="A914" s="32"/>
      <c r="B914" s="3" t="s">
        <v>253</v>
      </c>
      <c r="C914" s="30"/>
      <c r="D914" s="25">
        <v>3.0546139963449837E-2</v>
      </c>
      <c r="E914" s="25">
        <v>3.6193922141707684E-2</v>
      </c>
      <c r="F914" s="25">
        <v>6.3245553203367638E-2</v>
      </c>
      <c r="G914" s="25">
        <v>7.5277265270908097E-2</v>
      </c>
      <c r="H914" s="25">
        <v>3.2093613071762457E-2</v>
      </c>
      <c r="I914" s="107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0"/>
    </row>
    <row r="915" spans="1:65">
      <c r="A915" s="32"/>
      <c r="B915" s="3" t="s">
        <v>87</v>
      </c>
      <c r="C915" s="30"/>
      <c r="D915" s="13">
        <v>2.0065342651707799E-2</v>
      </c>
      <c r="E915" s="13">
        <v>2.2835282108332924E-2</v>
      </c>
      <c r="F915" s="13">
        <v>4.2163702135578428E-2</v>
      </c>
      <c r="G915" s="13">
        <v>5.3136893132405716E-2</v>
      </c>
      <c r="H915" s="13">
        <v>2.161186065438549E-2</v>
      </c>
      <c r="I915" s="107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60"/>
    </row>
    <row r="916" spans="1:65">
      <c r="A916" s="32"/>
      <c r="B916" s="3" t="s">
        <v>254</v>
      </c>
      <c r="C916" s="30"/>
      <c r="D916" s="13">
        <v>1.3237686732734844E-2</v>
      </c>
      <c r="E916" s="13">
        <v>5.4947492974415146E-2</v>
      </c>
      <c r="F916" s="13">
        <v>-1.6269782576512348E-3</v>
      </c>
      <c r="G916" s="13">
        <v>-5.7092146132226129E-2</v>
      </c>
      <c r="H916" s="13">
        <v>-1.1610708475074727E-2</v>
      </c>
      <c r="I916" s="107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60"/>
    </row>
    <row r="917" spans="1:65">
      <c r="A917" s="32"/>
      <c r="B917" s="51" t="s">
        <v>255</v>
      </c>
      <c r="C917" s="52"/>
      <c r="D917" s="50">
        <v>0.67</v>
      </c>
      <c r="E917" s="50">
        <v>2.57</v>
      </c>
      <c r="F917" s="50">
        <v>0</v>
      </c>
      <c r="G917" s="50">
        <v>2.52</v>
      </c>
      <c r="H917" s="50">
        <v>0.45</v>
      </c>
      <c r="I917" s="107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60"/>
    </row>
    <row r="918" spans="1:65">
      <c r="B918" s="33"/>
      <c r="C918" s="20"/>
      <c r="D918" s="28"/>
      <c r="E918" s="28"/>
      <c r="F918" s="28"/>
      <c r="G918" s="28"/>
      <c r="H918" s="28"/>
      <c r="BM918" s="60"/>
    </row>
    <row r="919" spans="1:65" ht="15">
      <c r="B919" s="34" t="s">
        <v>728</v>
      </c>
      <c r="BM919" s="29" t="s">
        <v>67</v>
      </c>
    </row>
    <row r="920" spans="1:65" ht="15">
      <c r="A920" s="26" t="s">
        <v>15</v>
      </c>
      <c r="B920" s="18" t="s">
        <v>123</v>
      </c>
      <c r="C920" s="15" t="s">
        <v>124</v>
      </c>
      <c r="D920" s="16" t="s">
        <v>230</v>
      </c>
      <c r="E920" s="17" t="s">
        <v>230</v>
      </c>
      <c r="F920" s="17" t="s">
        <v>230</v>
      </c>
      <c r="G920" s="17" t="s">
        <v>230</v>
      </c>
      <c r="H920" s="17" t="s">
        <v>230</v>
      </c>
      <c r="I920" s="17" t="s">
        <v>230</v>
      </c>
      <c r="J920" s="17" t="s">
        <v>230</v>
      </c>
      <c r="K920" s="17" t="s">
        <v>230</v>
      </c>
      <c r="L920" s="17" t="s">
        <v>230</v>
      </c>
      <c r="M920" s="17" t="s">
        <v>230</v>
      </c>
      <c r="N920" s="17" t="s">
        <v>230</v>
      </c>
      <c r="O920" s="17" t="s">
        <v>230</v>
      </c>
      <c r="P920" s="17" t="s">
        <v>230</v>
      </c>
      <c r="Q920" s="17" t="s">
        <v>230</v>
      </c>
      <c r="R920" s="17" t="s">
        <v>230</v>
      </c>
      <c r="S920" s="17" t="s">
        <v>230</v>
      </c>
      <c r="T920" s="17" t="s">
        <v>230</v>
      </c>
      <c r="U920" s="17" t="s">
        <v>230</v>
      </c>
      <c r="V920" s="17" t="s">
        <v>230</v>
      </c>
      <c r="W920" s="17" t="s">
        <v>230</v>
      </c>
      <c r="X920" s="17" t="s">
        <v>230</v>
      </c>
      <c r="Y920" s="107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9">
        <v>1</v>
      </c>
    </row>
    <row r="921" spans="1:65">
      <c r="A921" s="32"/>
      <c r="B921" s="19" t="s">
        <v>231</v>
      </c>
      <c r="C921" s="8" t="s">
        <v>231</v>
      </c>
      <c r="D921" s="105" t="s">
        <v>286</v>
      </c>
      <c r="E921" s="106" t="s">
        <v>232</v>
      </c>
      <c r="F921" s="106" t="s">
        <v>233</v>
      </c>
      <c r="G921" s="106" t="s">
        <v>292</v>
      </c>
      <c r="H921" s="106" t="s">
        <v>278</v>
      </c>
      <c r="I921" s="106" t="s">
        <v>235</v>
      </c>
      <c r="J921" s="106" t="s">
        <v>236</v>
      </c>
      <c r="K921" s="106" t="s">
        <v>237</v>
      </c>
      <c r="L921" s="106" t="s">
        <v>238</v>
      </c>
      <c r="M921" s="106" t="s">
        <v>239</v>
      </c>
      <c r="N921" s="106" t="s">
        <v>240</v>
      </c>
      <c r="O921" s="106" t="s">
        <v>241</v>
      </c>
      <c r="P921" s="106" t="s">
        <v>242</v>
      </c>
      <c r="Q921" s="106" t="s">
        <v>243</v>
      </c>
      <c r="R921" s="106" t="s">
        <v>244</v>
      </c>
      <c r="S921" s="106" t="s">
        <v>246</v>
      </c>
      <c r="T921" s="106" t="s">
        <v>247</v>
      </c>
      <c r="U921" s="106" t="s">
        <v>248</v>
      </c>
      <c r="V921" s="106" t="s">
        <v>250</v>
      </c>
      <c r="W921" s="106" t="s">
        <v>280</v>
      </c>
      <c r="X921" s="106" t="s">
        <v>281</v>
      </c>
      <c r="Y921" s="107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9" t="s">
        <v>3</v>
      </c>
    </row>
    <row r="922" spans="1:65">
      <c r="A922" s="32"/>
      <c r="B922" s="19"/>
      <c r="C922" s="8"/>
      <c r="D922" s="9" t="s">
        <v>358</v>
      </c>
      <c r="E922" s="10" t="s">
        <v>358</v>
      </c>
      <c r="F922" s="10" t="s">
        <v>358</v>
      </c>
      <c r="G922" s="10" t="s">
        <v>359</v>
      </c>
      <c r="H922" s="10" t="s">
        <v>358</v>
      </c>
      <c r="I922" s="10" t="s">
        <v>359</v>
      </c>
      <c r="J922" s="10" t="s">
        <v>359</v>
      </c>
      <c r="K922" s="10" t="s">
        <v>360</v>
      </c>
      <c r="L922" s="10" t="s">
        <v>358</v>
      </c>
      <c r="M922" s="10" t="s">
        <v>358</v>
      </c>
      <c r="N922" s="10" t="s">
        <v>358</v>
      </c>
      <c r="O922" s="10" t="s">
        <v>358</v>
      </c>
      <c r="P922" s="10" t="s">
        <v>358</v>
      </c>
      <c r="Q922" s="10" t="s">
        <v>359</v>
      </c>
      <c r="R922" s="10" t="s">
        <v>359</v>
      </c>
      <c r="S922" s="10" t="s">
        <v>359</v>
      </c>
      <c r="T922" s="10" t="s">
        <v>358</v>
      </c>
      <c r="U922" s="10" t="s">
        <v>359</v>
      </c>
      <c r="V922" s="10" t="s">
        <v>359</v>
      </c>
      <c r="W922" s="10" t="s">
        <v>359</v>
      </c>
      <c r="X922" s="10" t="s">
        <v>358</v>
      </c>
      <c r="Y922" s="107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>
        <v>2</v>
      </c>
    </row>
    <row r="923" spans="1:65">
      <c r="A923" s="32"/>
      <c r="B923" s="19"/>
      <c r="C923" s="8"/>
      <c r="D923" s="27" t="s">
        <v>361</v>
      </c>
      <c r="E923" s="27" t="s">
        <v>127</v>
      </c>
      <c r="F923" s="27" t="s">
        <v>362</v>
      </c>
      <c r="G923" s="27" t="s">
        <v>363</v>
      </c>
      <c r="H923" s="27" t="s">
        <v>127</v>
      </c>
      <c r="I923" s="27" t="s">
        <v>364</v>
      </c>
      <c r="J923" s="27" t="s">
        <v>361</v>
      </c>
      <c r="K923" s="27" t="s">
        <v>364</v>
      </c>
      <c r="L923" s="27" t="s">
        <v>364</v>
      </c>
      <c r="M923" s="27" t="s">
        <v>364</v>
      </c>
      <c r="N923" s="27" t="s">
        <v>364</v>
      </c>
      <c r="O923" s="27" t="s">
        <v>364</v>
      </c>
      <c r="P923" s="27" t="s">
        <v>364</v>
      </c>
      <c r="Q923" s="27" t="s">
        <v>364</v>
      </c>
      <c r="R923" s="27" t="s">
        <v>363</v>
      </c>
      <c r="S923" s="27" t="s">
        <v>361</v>
      </c>
      <c r="T923" s="27" t="s">
        <v>364</v>
      </c>
      <c r="U923" s="27" t="s">
        <v>363</v>
      </c>
      <c r="V923" s="27" t="s">
        <v>364</v>
      </c>
      <c r="W923" s="27" t="s">
        <v>361</v>
      </c>
      <c r="X923" s="27" t="s">
        <v>364</v>
      </c>
      <c r="Y923" s="107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>
        <v>2</v>
      </c>
    </row>
    <row r="924" spans="1:65">
      <c r="A924" s="32"/>
      <c r="B924" s="18">
        <v>1</v>
      </c>
      <c r="C924" s="14">
        <v>1</v>
      </c>
      <c r="D924" s="97" t="s">
        <v>384</v>
      </c>
      <c r="E924" s="21">
        <v>0.26</v>
      </c>
      <c r="F924" s="103" t="s">
        <v>114</v>
      </c>
      <c r="G924" s="97" t="s">
        <v>207</v>
      </c>
      <c r="H924" s="103" t="s">
        <v>207</v>
      </c>
      <c r="I924" s="21">
        <v>0.27</v>
      </c>
      <c r="J924" s="22">
        <v>0.4</v>
      </c>
      <c r="K924" s="97" t="s">
        <v>98</v>
      </c>
      <c r="L924" s="21">
        <v>0.2</v>
      </c>
      <c r="M924" s="21">
        <v>0.2</v>
      </c>
      <c r="N924" s="21">
        <v>0.2</v>
      </c>
      <c r="O924" s="21">
        <v>0.3</v>
      </c>
      <c r="P924" s="21">
        <v>0.3</v>
      </c>
      <c r="Q924" s="21">
        <v>0.2</v>
      </c>
      <c r="R924" s="97">
        <v>0.76043057470905395</v>
      </c>
      <c r="S924" s="21">
        <v>0.4</v>
      </c>
      <c r="T924" s="21">
        <v>0.24049000000000001</v>
      </c>
      <c r="U924" s="97">
        <v>0.5</v>
      </c>
      <c r="V924" s="21">
        <v>0.3</v>
      </c>
      <c r="W924" s="97" t="s">
        <v>384</v>
      </c>
      <c r="X924" s="21">
        <v>0.19</v>
      </c>
      <c r="Y924" s="107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9">
        <v>1</v>
      </c>
    </row>
    <row r="925" spans="1:65">
      <c r="A925" s="32"/>
      <c r="B925" s="19">
        <v>1</v>
      </c>
      <c r="C925" s="8">
        <v>2</v>
      </c>
      <c r="D925" s="10">
        <v>0.3</v>
      </c>
      <c r="E925" s="10">
        <v>0.26</v>
      </c>
      <c r="F925" s="100" t="s">
        <v>114</v>
      </c>
      <c r="G925" s="98" t="s">
        <v>207</v>
      </c>
      <c r="H925" s="100" t="s">
        <v>207</v>
      </c>
      <c r="I925" s="10">
        <v>0.28000000000000003</v>
      </c>
      <c r="J925" s="23">
        <v>0.4</v>
      </c>
      <c r="K925" s="98" t="s">
        <v>98</v>
      </c>
      <c r="L925" s="10">
        <v>0.2</v>
      </c>
      <c r="M925" s="10">
        <v>0.2</v>
      </c>
      <c r="N925" s="10">
        <v>0.2</v>
      </c>
      <c r="O925" s="10">
        <v>0.3</v>
      </c>
      <c r="P925" s="10">
        <v>0.3</v>
      </c>
      <c r="Q925" s="10">
        <v>0.2</v>
      </c>
      <c r="R925" s="98">
        <v>0.57826641191370443</v>
      </c>
      <c r="S925" s="10">
        <v>0.4</v>
      </c>
      <c r="T925" s="10">
        <v>0.23977000000000004</v>
      </c>
      <c r="U925" s="98">
        <v>0.5</v>
      </c>
      <c r="V925" s="10">
        <v>0.3</v>
      </c>
      <c r="W925" s="98" t="s">
        <v>384</v>
      </c>
      <c r="X925" s="10">
        <v>0.18</v>
      </c>
      <c r="Y925" s="107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9" t="e">
        <v>#N/A</v>
      </c>
    </row>
    <row r="926" spans="1:65">
      <c r="A926" s="32"/>
      <c r="B926" s="19">
        <v>1</v>
      </c>
      <c r="C926" s="8">
        <v>3</v>
      </c>
      <c r="D926" s="98" t="s">
        <v>384</v>
      </c>
      <c r="E926" s="10">
        <v>0.25</v>
      </c>
      <c r="F926" s="100" t="s">
        <v>114</v>
      </c>
      <c r="G926" s="98" t="s">
        <v>207</v>
      </c>
      <c r="H926" s="100" t="s">
        <v>207</v>
      </c>
      <c r="I926" s="10">
        <v>0.26</v>
      </c>
      <c r="J926" s="23">
        <v>0.3</v>
      </c>
      <c r="K926" s="100" t="s">
        <v>98</v>
      </c>
      <c r="L926" s="11">
        <v>0.2</v>
      </c>
      <c r="M926" s="11">
        <v>0.2</v>
      </c>
      <c r="N926" s="11">
        <v>0.2</v>
      </c>
      <c r="O926" s="11">
        <v>0.3</v>
      </c>
      <c r="P926" s="11">
        <v>0.2</v>
      </c>
      <c r="Q926" s="11">
        <v>0.2</v>
      </c>
      <c r="R926" s="100">
        <v>0.77057794390297396</v>
      </c>
      <c r="S926" s="11">
        <v>0.4</v>
      </c>
      <c r="T926" s="11">
        <v>0.23427000000000001</v>
      </c>
      <c r="U926" s="100">
        <v>0.5</v>
      </c>
      <c r="V926" s="11">
        <v>0.3</v>
      </c>
      <c r="W926" s="100" t="s">
        <v>384</v>
      </c>
      <c r="X926" s="11">
        <v>0.18</v>
      </c>
      <c r="Y926" s="107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9">
        <v>16</v>
      </c>
    </row>
    <row r="927" spans="1:65">
      <c r="A927" s="32"/>
      <c r="B927" s="19">
        <v>1</v>
      </c>
      <c r="C927" s="8">
        <v>4</v>
      </c>
      <c r="D927" s="98" t="s">
        <v>384</v>
      </c>
      <c r="E927" s="10">
        <v>0.25</v>
      </c>
      <c r="F927" s="100" t="s">
        <v>114</v>
      </c>
      <c r="G927" s="98" t="s">
        <v>207</v>
      </c>
      <c r="H927" s="100" t="s">
        <v>207</v>
      </c>
      <c r="I927" s="99">
        <v>0.39</v>
      </c>
      <c r="J927" s="23">
        <v>0.4</v>
      </c>
      <c r="K927" s="100" t="s">
        <v>98</v>
      </c>
      <c r="L927" s="11">
        <v>0.2</v>
      </c>
      <c r="M927" s="11">
        <v>0.2</v>
      </c>
      <c r="N927" s="11">
        <v>0.2</v>
      </c>
      <c r="O927" s="11">
        <v>0.3</v>
      </c>
      <c r="P927" s="11">
        <v>0.2</v>
      </c>
      <c r="Q927" s="11">
        <v>0.2</v>
      </c>
      <c r="R927" s="100">
        <v>0.89866087747778101</v>
      </c>
      <c r="S927" s="11">
        <v>0.4</v>
      </c>
      <c r="T927" s="11">
        <v>0.24181000000000002</v>
      </c>
      <c r="U927" s="100">
        <v>0.6</v>
      </c>
      <c r="V927" s="11">
        <v>0.3</v>
      </c>
      <c r="W927" s="100" t="s">
        <v>384</v>
      </c>
      <c r="X927" s="11">
        <v>0.2</v>
      </c>
      <c r="Y927" s="107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9">
        <v>0.2598752380952381</v>
      </c>
    </row>
    <row r="928" spans="1:65">
      <c r="A928" s="32"/>
      <c r="B928" s="19">
        <v>1</v>
      </c>
      <c r="C928" s="8">
        <v>5</v>
      </c>
      <c r="D928" s="98" t="s">
        <v>384</v>
      </c>
      <c r="E928" s="10">
        <v>0.27</v>
      </c>
      <c r="F928" s="98" t="s">
        <v>114</v>
      </c>
      <c r="G928" s="98" t="s">
        <v>207</v>
      </c>
      <c r="H928" s="98" t="s">
        <v>207</v>
      </c>
      <c r="I928" s="10">
        <v>0.26</v>
      </c>
      <c r="J928" s="10">
        <v>0.3</v>
      </c>
      <c r="K928" s="98" t="s">
        <v>98</v>
      </c>
      <c r="L928" s="10">
        <v>0.2</v>
      </c>
      <c r="M928" s="10">
        <v>0.2</v>
      </c>
      <c r="N928" s="10">
        <v>0.2</v>
      </c>
      <c r="O928" s="10">
        <v>0.2</v>
      </c>
      <c r="P928" s="10">
        <v>0.3</v>
      </c>
      <c r="Q928" s="10">
        <v>0.2</v>
      </c>
      <c r="R928" s="98">
        <v>0.80351828005781101</v>
      </c>
      <c r="S928" s="10">
        <v>0.4</v>
      </c>
      <c r="T928" s="10">
        <v>0.22867999999999999</v>
      </c>
      <c r="U928" s="98">
        <v>0.5</v>
      </c>
      <c r="V928" s="10">
        <v>0.3</v>
      </c>
      <c r="W928" s="98" t="s">
        <v>384</v>
      </c>
      <c r="X928" s="10">
        <v>0.19</v>
      </c>
      <c r="Y928" s="107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9">
        <v>176</v>
      </c>
    </row>
    <row r="929" spans="1:65">
      <c r="A929" s="32"/>
      <c r="B929" s="19">
        <v>1</v>
      </c>
      <c r="C929" s="8">
        <v>6</v>
      </c>
      <c r="D929" s="98" t="s">
        <v>384</v>
      </c>
      <c r="E929" s="10">
        <v>0.26</v>
      </c>
      <c r="F929" s="98" t="s">
        <v>114</v>
      </c>
      <c r="G929" s="98" t="s">
        <v>207</v>
      </c>
      <c r="H929" s="98" t="s">
        <v>207</v>
      </c>
      <c r="I929" s="10">
        <v>0.28000000000000003</v>
      </c>
      <c r="J929" s="10">
        <v>0.3</v>
      </c>
      <c r="K929" s="98" t="s">
        <v>98</v>
      </c>
      <c r="L929" s="10">
        <v>0.2</v>
      </c>
      <c r="M929" s="10">
        <v>0.2</v>
      </c>
      <c r="N929" s="10">
        <v>0.2</v>
      </c>
      <c r="O929" s="10">
        <v>0.3</v>
      </c>
      <c r="P929" s="10">
        <v>0.2</v>
      </c>
      <c r="Q929" s="10">
        <v>0.2</v>
      </c>
      <c r="R929" s="98">
        <v>0.63417914683555099</v>
      </c>
      <c r="S929" s="10">
        <v>0.4</v>
      </c>
      <c r="T929" s="10">
        <v>0.2545</v>
      </c>
      <c r="U929" s="98">
        <v>0.6</v>
      </c>
      <c r="V929" s="10">
        <v>0.3</v>
      </c>
      <c r="W929" s="98" t="s">
        <v>384</v>
      </c>
      <c r="X929" s="10">
        <v>0.18</v>
      </c>
      <c r="Y929" s="107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60"/>
    </row>
    <row r="930" spans="1:65">
      <c r="A930" s="32"/>
      <c r="B930" s="20" t="s">
        <v>251</v>
      </c>
      <c r="C930" s="12"/>
      <c r="D930" s="24">
        <v>0.3</v>
      </c>
      <c r="E930" s="24">
        <v>0.25833333333333336</v>
      </c>
      <c r="F930" s="24" t="s">
        <v>744</v>
      </c>
      <c r="G930" s="24" t="s">
        <v>744</v>
      </c>
      <c r="H930" s="24" t="s">
        <v>744</v>
      </c>
      <c r="I930" s="24">
        <v>0.29000000000000004</v>
      </c>
      <c r="J930" s="24">
        <v>0.35000000000000003</v>
      </c>
      <c r="K930" s="24" t="s">
        <v>744</v>
      </c>
      <c r="L930" s="24">
        <v>0.19999999999999998</v>
      </c>
      <c r="M930" s="24">
        <v>0.19999999999999998</v>
      </c>
      <c r="N930" s="24">
        <v>0.19999999999999998</v>
      </c>
      <c r="O930" s="24">
        <v>0.28333333333333333</v>
      </c>
      <c r="P930" s="24">
        <v>0.25</v>
      </c>
      <c r="Q930" s="24">
        <v>0.19999999999999998</v>
      </c>
      <c r="R930" s="24">
        <v>0.74093887248281254</v>
      </c>
      <c r="S930" s="24">
        <v>0.39999999999999997</v>
      </c>
      <c r="T930" s="24">
        <v>0.23991999999999999</v>
      </c>
      <c r="U930" s="24">
        <v>0.53333333333333333</v>
      </c>
      <c r="V930" s="24">
        <v>0.3</v>
      </c>
      <c r="W930" s="24" t="s">
        <v>744</v>
      </c>
      <c r="X930" s="24">
        <v>0.18666666666666665</v>
      </c>
      <c r="Y930" s="107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60"/>
    </row>
    <row r="931" spans="1:65">
      <c r="A931" s="32"/>
      <c r="B931" s="3" t="s">
        <v>252</v>
      </c>
      <c r="C931" s="30"/>
      <c r="D931" s="11">
        <v>0.3</v>
      </c>
      <c r="E931" s="11">
        <v>0.26</v>
      </c>
      <c r="F931" s="11" t="s">
        <v>744</v>
      </c>
      <c r="G931" s="11" t="s">
        <v>744</v>
      </c>
      <c r="H931" s="11" t="s">
        <v>744</v>
      </c>
      <c r="I931" s="11">
        <v>0.27500000000000002</v>
      </c>
      <c r="J931" s="11">
        <v>0.35</v>
      </c>
      <c r="K931" s="11" t="s">
        <v>744</v>
      </c>
      <c r="L931" s="11">
        <v>0.2</v>
      </c>
      <c r="M931" s="11">
        <v>0.2</v>
      </c>
      <c r="N931" s="11">
        <v>0.2</v>
      </c>
      <c r="O931" s="11">
        <v>0.3</v>
      </c>
      <c r="P931" s="11">
        <v>0.25</v>
      </c>
      <c r="Q931" s="11">
        <v>0.2</v>
      </c>
      <c r="R931" s="11">
        <v>0.76550425930601396</v>
      </c>
      <c r="S931" s="11">
        <v>0.4</v>
      </c>
      <c r="T931" s="11">
        <v>0.24013000000000001</v>
      </c>
      <c r="U931" s="11">
        <v>0.5</v>
      </c>
      <c r="V931" s="11">
        <v>0.3</v>
      </c>
      <c r="W931" s="11" t="s">
        <v>744</v>
      </c>
      <c r="X931" s="11">
        <v>0.185</v>
      </c>
      <c r="Y931" s="107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60"/>
    </row>
    <row r="932" spans="1:65">
      <c r="A932" s="32"/>
      <c r="B932" s="3" t="s">
        <v>253</v>
      </c>
      <c r="C932" s="30"/>
      <c r="D932" s="25" t="s">
        <v>744</v>
      </c>
      <c r="E932" s="25">
        <v>7.5277265270908165E-3</v>
      </c>
      <c r="F932" s="25" t="s">
        <v>744</v>
      </c>
      <c r="G932" s="25" t="s">
        <v>744</v>
      </c>
      <c r="H932" s="25" t="s">
        <v>744</v>
      </c>
      <c r="I932" s="25">
        <v>4.9799598391954636E-2</v>
      </c>
      <c r="J932" s="25">
        <v>5.4772255750516634E-2</v>
      </c>
      <c r="K932" s="25" t="s">
        <v>744</v>
      </c>
      <c r="L932" s="25">
        <v>3.0404709722440586E-17</v>
      </c>
      <c r="M932" s="25">
        <v>3.0404709722440586E-17</v>
      </c>
      <c r="N932" s="25">
        <v>3.0404709722440586E-17</v>
      </c>
      <c r="O932" s="25">
        <v>4.0824829046386367E-2</v>
      </c>
      <c r="P932" s="25">
        <v>5.4772255750516634E-2</v>
      </c>
      <c r="Q932" s="25">
        <v>3.0404709722440586E-17</v>
      </c>
      <c r="R932" s="25">
        <v>0.11654250947210906</v>
      </c>
      <c r="S932" s="25">
        <v>6.0809419444881171E-17</v>
      </c>
      <c r="T932" s="25">
        <v>8.6574361100732397E-3</v>
      </c>
      <c r="U932" s="25">
        <v>5.1639777949432218E-2</v>
      </c>
      <c r="V932" s="25">
        <v>0</v>
      </c>
      <c r="W932" s="25" t="s">
        <v>744</v>
      </c>
      <c r="X932" s="25">
        <v>8.1649658092772665E-3</v>
      </c>
      <c r="Y932" s="107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60"/>
    </row>
    <row r="933" spans="1:65">
      <c r="A933" s="32"/>
      <c r="B933" s="3" t="s">
        <v>87</v>
      </c>
      <c r="C933" s="30"/>
      <c r="D933" s="13" t="s">
        <v>744</v>
      </c>
      <c r="E933" s="13">
        <v>2.9139586556480575E-2</v>
      </c>
      <c r="F933" s="13" t="s">
        <v>744</v>
      </c>
      <c r="G933" s="13" t="s">
        <v>744</v>
      </c>
      <c r="H933" s="13" t="s">
        <v>744</v>
      </c>
      <c r="I933" s="13">
        <v>0.17172275307570561</v>
      </c>
      <c r="J933" s="13">
        <v>0.15649215928719037</v>
      </c>
      <c r="K933" s="13" t="s">
        <v>744</v>
      </c>
      <c r="L933" s="13">
        <v>1.5202354861220294E-16</v>
      </c>
      <c r="M933" s="13">
        <v>1.5202354861220294E-16</v>
      </c>
      <c r="N933" s="13">
        <v>1.5202354861220294E-16</v>
      </c>
      <c r="O933" s="13">
        <v>0.14408763192842247</v>
      </c>
      <c r="P933" s="13">
        <v>0.21908902300206654</v>
      </c>
      <c r="Q933" s="13">
        <v>1.5202354861220294E-16</v>
      </c>
      <c r="R933" s="13">
        <v>0.15729031611148528</v>
      </c>
      <c r="S933" s="13">
        <v>1.5202354861220294E-16</v>
      </c>
      <c r="T933" s="13">
        <v>3.608467868486679E-2</v>
      </c>
      <c r="U933" s="13">
        <v>9.6824583655185412E-2</v>
      </c>
      <c r="V933" s="13">
        <v>0</v>
      </c>
      <c r="W933" s="13" t="s">
        <v>744</v>
      </c>
      <c r="X933" s="13">
        <v>4.374088826398536E-2</v>
      </c>
      <c r="Y933" s="107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60"/>
    </row>
    <row r="934" spans="1:65">
      <c r="A934" s="32"/>
      <c r="B934" s="3" t="s">
        <v>254</v>
      </c>
      <c r="C934" s="30"/>
      <c r="D934" s="13">
        <v>0.15440009674972233</v>
      </c>
      <c r="E934" s="13">
        <v>-5.9332500210723671E-3</v>
      </c>
      <c r="F934" s="13" t="s">
        <v>744</v>
      </c>
      <c r="G934" s="13" t="s">
        <v>744</v>
      </c>
      <c r="H934" s="13" t="s">
        <v>744</v>
      </c>
      <c r="I934" s="13">
        <v>0.11592009352473176</v>
      </c>
      <c r="J934" s="13">
        <v>0.34680011287467627</v>
      </c>
      <c r="K934" s="13" t="s">
        <v>744</v>
      </c>
      <c r="L934" s="13">
        <v>-0.23039993550018512</v>
      </c>
      <c r="M934" s="13">
        <v>-0.23039993550018512</v>
      </c>
      <c r="N934" s="13">
        <v>-0.23039993550018512</v>
      </c>
      <c r="O934" s="13">
        <v>9.0266758041404493E-2</v>
      </c>
      <c r="P934" s="13">
        <v>-3.7999919375231395E-2</v>
      </c>
      <c r="Q934" s="13">
        <v>-0.23039993550018512</v>
      </c>
      <c r="R934" s="13">
        <v>1.8511330202659635</v>
      </c>
      <c r="S934" s="13">
        <v>0.53920012899962977</v>
      </c>
      <c r="T934" s="13">
        <v>-7.6787762626022049E-2</v>
      </c>
      <c r="U934" s="13">
        <v>1.0522668386661729</v>
      </c>
      <c r="V934" s="13">
        <v>0.15440009674972233</v>
      </c>
      <c r="W934" s="13" t="s">
        <v>744</v>
      </c>
      <c r="X934" s="13">
        <v>-0.28170660646683954</v>
      </c>
      <c r="Y934" s="107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60"/>
    </row>
    <row r="935" spans="1:65">
      <c r="A935" s="32"/>
      <c r="B935" s="51" t="s">
        <v>255</v>
      </c>
      <c r="C935" s="52"/>
      <c r="D935" s="50">
        <v>1.01</v>
      </c>
      <c r="E935" s="50">
        <v>0.11</v>
      </c>
      <c r="F935" s="50">
        <v>3.37</v>
      </c>
      <c r="G935" s="50">
        <v>0</v>
      </c>
      <c r="H935" s="50">
        <v>0</v>
      </c>
      <c r="I935" s="50">
        <v>0.54</v>
      </c>
      <c r="J935" s="50">
        <v>1.35</v>
      </c>
      <c r="K935" s="50">
        <v>64.06</v>
      </c>
      <c r="L935" s="50">
        <v>0.67</v>
      </c>
      <c r="M935" s="50">
        <v>0.67</v>
      </c>
      <c r="N935" s="50">
        <v>0.67</v>
      </c>
      <c r="O935" s="50">
        <v>0.45</v>
      </c>
      <c r="P935" s="50">
        <v>0</v>
      </c>
      <c r="Q935" s="50">
        <v>0.67</v>
      </c>
      <c r="R935" s="50">
        <v>6.62</v>
      </c>
      <c r="S935" s="50">
        <v>2.02</v>
      </c>
      <c r="T935" s="50">
        <v>0.14000000000000001</v>
      </c>
      <c r="U935" s="50">
        <v>3.82</v>
      </c>
      <c r="V935" s="50">
        <v>0.67</v>
      </c>
      <c r="W935" s="50">
        <v>1.35</v>
      </c>
      <c r="X935" s="50">
        <v>0.85</v>
      </c>
      <c r="Y935" s="107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60"/>
    </row>
    <row r="936" spans="1:65">
      <c r="B936" s="33"/>
      <c r="C936" s="20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BM936" s="60"/>
    </row>
    <row r="937" spans="1:65" ht="15">
      <c r="B937" s="34" t="s">
        <v>729</v>
      </c>
      <c r="BM937" s="29" t="s">
        <v>67</v>
      </c>
    </row>
    <row r="938" spans="1:65" ht="15">
      <c r="A938" s="26" t="s">
        <v>18</v>
      </c>
      <c r="B938" s="18" t="s">
        <v>123</v>
      </c>
      <c r="C938" s="15" t="s">
        <v>124</v>
      </c>
      <c r="D938" s="16" t="s">
        <v>230</v>
      </c>
      <c r="E938" s="17" t="s">
        <v>230</v>
      </c>
      <c r="F938" s="17" t="s">
        <v>230</v>
      </c>
      <c r="G938" s="17" t="s">
        <v>230</v>
      </c>
      <c r="H938" s="17" t="s">
        <v>230</v>
      </c>
      <c r="I938" s="17" t="s">
        <v>230</v>
      </c>
      <c r="J938" s="17" t="s">
        <v>230</v>
      </c>
      <c r="K938" s="17" t="s">
        <v>230</v>
      </c>
      <c r="L938" s="17" t="s">
        <v>230</v>
      </c>
      <c r="M938" s="17" t="s">
        <v>230</v>
      </c>
      <c r="N938" s="17" t="s">
        <v>230</v>
      </c>
      <c r="O938" s="17" t="s">
        <v>230</v>
      </c>
      <c r="P938" s="17" t="s">
        <v>230</v>
      </c>
      <c r="Q938" s="17" t="s">
        <v>230</v>
      </c>
      <c r="R938" s="17" t="s">
        <v>230</v>
      </c>
      <c r="S938" s="17" t="s">
        <v>230</v>
      </c>
      <c r="T938" s="17" t="s">
        <v>230</v>
      </c>
      <c r="U938" s="17" t="s">
        <v>230</v>
      </c>
      <c r="V938" s="17" t="s">
        <v>230</v>
      </c>
      <c r="W938" s="17" t="s">
        <v>230</v>
      </c>
      <c r="X938" s="17" t="s">
        <v>230</v>
      </c>
      <c r="Y938" s="107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9">
        <v>1</v>
      </c>
    </row>
    <row r="939" spans="1:65">
      <c r="A939" s="32"/>
      <c r="B939" s="19" t="s">
        <v>231</v>
      </c>
      <c r="C939" s="8" t="s">
        <v>231</v>
      </c>
      <c r="D939" s="105" t="s">
        <v>286</v>
      </c>
      <c r="E939" s="106" t="s">
        <v>232</v>
      </c>
      <c r="F939" s="106" t="s">
        <v>233</v>
      </c>
      <c r="G939" s="106" t="s">
        <v>292</v>
      </c>
      <c r="H939" s="106" t="s">
        <v>278</v>
      </c>
      <c r="I939" s="106" t="s">
        <v>234</v>
      </c>
      <c r="J939" s="106" t="s">
        <v>235</v>
      </c>
      <c r="K939" s="106" t="s">
        <v>236</v>
      </c>
      <c r="L939" s="106" t="s">
        <v>237</v>
      </c>
      <c r="M939" s="106" t="s">
        <v>238</v>
      </c>
      <c r="N939" s="106" t="s">
        <v>239</v>
      </c>
      <c r="O939" s="106" t="s">
        <v>240</v>
      </c>
      <c r="P939" s="106" t="s">
        <v>241</v>
      </c>
      <c r="Q939" s="106" t="s">
        <v>242</v>
      </c>
      <c r="R939" s="106" t="s">
        <v>243</v>
      </c>
      <c r="S939" s="106" t="s">
        <v>244</v>
      </c>
      <c r="T939" s="106" t="s">
        <v>246</v>
      </c>
      <c r="U939" s="106" t="s">
        <v>248</v>
      </c>
      <c r="V939" s="106" t="s">
        <v>279</v>
      </c>
      <c r="W939" s="106" t="s">
        <v>250</v>
      </c>
      <c r="X939" s="106" t="s">
        <v>280</v>
      </c>
      <c r="Y939" s="107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9" t="s">
        <v>3</v>
      </c>
    </row>
    <row r="940" spans="1:65">
      <c r="A940" s="32"/>
      <c r="B940" s="19"/>
      <c r="C940" s="8"/>
      <c r="D940" s="9" t="s">
        <v>360</v>
      </c>
      <c r="E940" s="10" t="s">
        <v>358</v>
      </c>
      <c r="F940" s="10" t="s">
        <v>358</v>
      </c>
      <c r="G940" s="10" t="s">
        <v>359</v>
      </c>
      <c r="H940" s="10" t="s">
        <v>358</v>
      </c>
      <c r="I940" s="10" t="s">
        <v>359</v>
      </c>
      <c r="J940" s="10" t="s">
        <v>359</v>
      </c>
      <c r="K940" s="10" t="s">
        <v>359</v>
      </c>
      <c r="L940" s="10" t="s">
        <v>360</v>
      </c>
      <c r="M940" s="10" t="s">
        <v>358</v>
      </c>
      <c r="N940" s="10" t="s">
        <v>358</v>
      </c>
      <c r="O940" s="10" t="s">
        <v>358</v>
      </c>
      <c r="P940" s="10" t="s">
        <v>358</v>
      </c>
      <c r="Q940" s="10" t="s">
        <v>358</v>
      </c>
      <c r="R940" s="10" t="s">
        <v>359</v>
      </c>
      <c r="S940" s="10" t="s">
        <v>359</v>
      </c>
      <c r="T940" s="10" t="s">
        <v>359</v>
      </c>
      <c r="U940" s="10" t="s">
        <v>359</v>
      </c>
      <c r="V940" s="10" t="s">
        <v>358</v>
      </c>
      <c r="W940" s="10" t="s">
        <v>359</v>
      </c>
      <c r="X940" s="10" t="s">
        <v>359</v>
      </c>
      <c r="Y940" s="107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9">
        <v>0</v>
      </c>
    </row>
    <row r="941" spans="1:65">
      <c r="A941" s="32"/>
      <c r="B941" s="19"/>
      <c r="C941" s="8"/>
      <c r="D941" s="27" t="s">
        <v>361</v>
      </c>
      <c r="E941" s="27" t="s">
        <v>127</v>
      </c>
      <c r="F941" s="27" t="s">
        <v>362</v>
      </c>
      <c r="G941" s="27" t="s">
        <v>363</v>
      </c>
      <c r="H941" s="27" t="s">
        <v>127</v>
      </c>
      <c r="I941" s="27" t="s">
        <v>363</v>
      </c>
      <c r="J941" s="27" t="s">
        <v>364</v>
      </c>
      <c r="K941" s="27" t="s">
        <v>361</v>
      </c>
      <c r="L941" s="27" t="s">
        <v>364</v>
      </c>
      <c r="M941" s="27" t="s">
        <v>364</v>
      </c>
      <c r="N941" s="27" t="s">
        <v>364</v>
      </c>
      <c r="O941" s="27" t="s">
        <v>364</v>
      </c>
      <c r="P941" s="27" t="s">
        <v>364</v>
      </c>
      <c r="Q941" s="27" t="s">
        <v>364</v>
      </c>
      <c r="R941" s="27" t="s">
        <v>364</v>
      </c>
      <c r="S941" s="27" t="s">
        <v>363</v>
      </c>
      <c r="T941" s="27" t="s">
        <v>361</v>
      </c>
      <c r="U941" s="27" t="s">
        <v>363</v>
      </c>
      <c r="V941" s="27" t="s">
        <v>364</v>
      </c>
      <c r="W941" s="27" t="s">
        <v>364</v>
      </c>
      <c r="X941" s="27" t="s">
        <v>361</v>
      </c>
      <c r="Y941" s="107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9">
        <v>1</v>
      </c>
    </row>
    <row r="942" spans="1:65">
      <c r="A942" s="32"/>
      <c r="B942" s="18">
        <v>1</v>
      </c>
      <c r="C942" s="14">
        <v>1</v>
      </c>
      <c r="D942" s="175">
        <v>63.79999999999999</v>
      </c>
      <c r="E942" s="175">
        <v>66.97</v>
      </c>
      <c r="F942" s="184">
        <v>75</v>
      </c>
      <c r="G942" s="175">
        <v>58.5</v>
      </c>
      <c r="H942" s="184">
        <v>63</v>
      </c>
      <c r="I942" s="175">
        <v>68</v>
      </c>
      <c r="J942" s="184">
        <v>58.3</v>
      </c>
      <c r="K942" s="175">
        <v>73.099999999999994</v>
      </c>
      <c r="L942" s="174">
        <v>52</v>
      </c>
      <c r="M942" s="175">
        <v>66.599999999999994</v>
      </c>
      <c r="N942" s="175">
        <v>65.900000000000006</v>
      </c>
      <c r="O942" s="175">
        <v>68.599999999999994</v>
      </c>
      <c r="P942" s="175">
        <v>64.2</v>
      </c>
      <c r="Q942" s="175">
        <v>66.8</v>
      </c>
      <c r="R942" s="174">
        <v>77</v>
      </c>
      <c r="S942" s="175">
        <v>55.131117840571982</v>
      </c>
      <c r="T942" s="175">
        <v>62.9</v>
      </c>
      <c r="U942" s="175">
        <v>60.2</v>
      </c>
      <c r="V942" s="174">
        <v>52.3</v>
      </c>
      <c r="W942" s="175">
        <v>67.2</v>
      </c>
      <c r="X942" s="175">
        <v>67.5</v>
      </c>
      <c r="Y942" s="176"/>
      <c r="Z942" s="177"/>
      <c r="AA942" s="177"/>
      <c r="AB942" s="177"/>
      <c r="AC942" s="177"/>
      <c r="AD942" s="177"/>
      <c r="AE942" s="177"/>
      <c r="AF942" s="177"/>
      <c r="AG942" s="177"/>
      <c r="AH942" s="177"/>
      <c r="AI942" s="177"/>
      <c r="AJ942" s="177"/>
      <c r="AK942" s="177"/>
      <c r="AL942" s="177"/>
      <c r="AM942" s="177"/>
      <c r="AN942" s="177"/>
      <c r="AO942" s="177"/>
      <c r="AP942" s="177"/>
      <c r="AQ942" s="177"/>
      <c r="AR942" s="177"/>
      <c r="AS942" s="177"/>
      <c r="AT942" s="177"/>
      <c r="AU942" s="177"/>
      <c r="AV942" s="177"/>
      <c r="AW942" s="177"/>
      <c r="AX942" s="177"/>
      <c r="AY942" s="177"/>
      <c r="AZ942" s="177"/>
      <c r="BA942" s="177"/>
      <c r="BB942" s="177"/>
      <c r="BC942" s="177"/>
      <c r="BD942" s="177"/>
      <c r="BE942" s="177"/>
      <c r="BF942" s="177"/>
      <c r="BG942" s="177"/>
      <c r="BH942" s="177"/>
      <c r="BI942" s="177"/>
      <c r="BJ942" s="177"/>
      <c r="BK942" s="177"/>
      <c r="BL942" s="177"/>
      <c r="BM942" s="178">
        <v>1</v>
      </c>
    </row>
    <row r="943" spans="1:65">
      <c r="A943" s="32"/>
      <c r="B943" s="19">
        <v>1</v>
      </c>
      <c r="C943" s="8">
        <v>2</v>
      </c>
      <c r="D943" s="180">
        <v>64.8</v>
      </c>
      <c r="E943" s="180">
        <v>67.459999999999994</v>
      </c>
      <c r="F943" s="185">
        <v>75</v>
      </c>
      <c r="G943" s="180">
        <v>59.3</v>
      </c>
      <c r="H943" s="185">
        <v>64</v>
      </c>
      <c r="I943" s="180">
        <v>68</v>
      </c>
      <c r="J943" s="185">
        <v>60.7</v>
      </c>
      <c r="K943" s="180">
        <v>75.099999999999994</v>
      </c>
      <c r="L943" s="179">
        <v>52</v>
      </c>
      <c r="M943" s="180">
        <v>68</v>
      </c>
      <c r="N943" s="180">
        <v>66</v>
      </c>
      <c r="O943" s="180">
        <v>67.3</v>
      </c>
      <c r="P943" s="180">
        <v>64.599999999999994</v>
      </c>
      <c r="Q943" s="180">
        <v>67.8</v>
      </c>
      <c r="R943" s="179">
        <v>77</v>
      </c>
      <c r="S943" s="180">
        <v>54.149294425073677</v>
      </c>
      <c r="T943" s="180">
        <v>62.3</v>
      </c>
      <c r="U943" s="180">
        <v>60.5</v>
      </c>
      <c r="V943" s="179">
        <v>51.5</v>
      </c>
      <c r="W943" s="180">
        <v>65.900000000000006</v>
      </c>
      <c r="X943" s="180">
        <v>68.599999999999994</v>
      </c>
      <c r="Y943" s="176"/>
      <c r="Z943" s="177"/>
      <c r="AA943" s="177"/>
      <c r="AB943" s="177"/>
      <c r="AC943" s="177"/>
      <c r="AD943" s="177"/>
      <c r="AE943" s="177"/>
      <c r="AF943" s="177"/>
      <c r="AG943" s="177"/>
      <c r="AH943" s="177"/>
      <c r="AI943" s="177"/>
      <c r="AJ943" s="177"/>
      <c r="AK943" s="177"/>
      <c r="AL943" s="177"/>
      <c r="AM943" s="177"/>
      <c r="AN943" s="177"/>
      <c r="AO943" s="177"/>
      <c r="AP943" s="177"/>
      <c r="AQ943" s="177"/>
      <c r="AR943" s="177"/>
      <c r="AS943" s="177"/>
      <c r="AT943" s="177"/>
      <c r="AU943" s="177"/>
      <c r="AV943" s="177"/>
      <c r="AW943" s="177"/>
      <c r="AX943" s="177"/>
      <c r="AY943" s="177"/>
      <c r="AZ943" s="177"/>
      <c r="BA943" s="177"/>
      <c r="BB943" s="177"/>
      <c r="BC943" s="177"/>
      <c r="BD943" s="177"/>
      <c r="BE943" s="177"/>
      <c r="BF943" s="177"/>
      <c r="BG943" s="177"/>
      <c r="BH943" s="177"/>
      <c r="BI943" s="177"/>
      <c r="BJ943" s="177"/>
      <c r="BK943" s="177"/>
      <c r="BL943" s="177"/>
      <c r="BM943" s="178" t="e">
        <v>#N/A</v>
      </c>
    </row>
    <row r="944" spans="1:65">
      <c r="A944" s="32"/>
      <c r="B944" s="19">
        <v>1</v>
      </c>
      <c r="C944" s="8">
        <v>3</v>
      </c>
      <c r="D944" s="180">
        <v>65.400000000000006</v>
      </c>
      <c r="E944" s="180">
        <v>67.27</v>
      </c>
      <c r="F944" s="185">
        <v>74</v>
      </c>
      <c r="G944" s="180">
        <v>59.2</v>
      </c>
      <c r="H944" s="185">
        <v>63</v>
      </c>
      <c r="I944" s="180">
        <v>65</v>
      </c>
      <c r="J944" s="185">
        <v>59</v>
      </c>
      <c r="K944" s="185">
        <v>76.8</v>
      </c>
      <c r="L944" s="186">
        <v>51</v>
      </c>
      <c r="M944" s="183">
        <v>68</v>
      </c>
      <c r="N944" s="218">
        <v>63.6</v>
      </c>
      <c r="O944" s="183">
        <v>68.900000000000006</v>
      </c>
      <c r="P944" s="183">
        <v>64.400000000000006</v>
      </c>
      <c r="Q944" s="183">
        <v>67.5</v>
      </c>
      <c r="R944" s="186">
        <v>78</v>
      </c>
      <c r="S944" s="183">
        <v>57.561851206796682</v>
      </c>
      <c r="T944" s="183">
        <v>62.6</v>
      </c>
      <c r="U944" s="183">
        <v>60.8</v>
      </c>
      <c r="V944" s="186">
        <v>50</v>
      </c>
      <c r="W944" s="183">
        <v>67.5</v>
      </c>
      <c r="X944" s="183">
        <v>67</v>
      </c>
      <c r="Y944" s="176"/>
      <c r="Z944" s="177"/>
      <c r="AA944" s="177"/>
      <c r="AB944" s="177"/>
      <c r="AC944" s="177"/>
      <c r="AD944" s="177"/>
      <c r="AE944" s="177"/>
      <c r="AF944" s="177"/>
      <c r="AG944" s="177"/>
      <c r="AH944" s="177"/>
      <c r="AI944" s="177"/>
      <c r="AJ944" s="177"/>
      <c r="AK944" s="177"/>
      <c r="AL944" s="177"/>
      <c r="AM944" s="177"/>
      <c r="AN944" s="177"/>
      <c r="AO944" s="177"/>
      <c r="AP944" s="177"/>
      <c r="AQ944" s="177"/>
      <c r="AR944" s="177"/>
      <c r="AS944" s="177"/>
      <c r="AT944" s="177"/>
      <c r="AU944" s="177"/>
      <c r="AV944" s="177"/>
      <c r="AW944" s="177"/>
      <c r="AX944" s="177"/>
      <c r="AY944" s="177"/>
      <c r="AZ944" s="177"/>
      <c r="BA944" s="177"/>
      <c r="BB944" s="177"/>
      <c r="BC944" s="177"/>
      <c r="BD944" s="177"/>
      <c r="BE944" s="177"/>
      <c r="BF944" s="177"/>
      <c r="BG944" s="177"/>
      <c r="BH944" s="177"/>
      <c r="BI944" s="177"/>
      <c r="BJ944" s="177"/>
      <c r="BK944" s="177"/>
      <c r="BL944" s="177"/>
      <c r="BM944" s="178">
        <v>16</v>
      </c>
    </row>
    <row r="945" spans="1:65">
      <c r="A945" s="32"/>
      <c r="B945" s="19">
        <v>1</v>
      </c>
      <c r="C945" s="8">
        <v>4</v>
      </c>
      <c r="D945" s="180">
        <v>63.4</v>
      </c>
      <c r="E945" s="180">
        <v>65.739999999999995</v>
      </c>
      <c r="F945" s="185">
        <v>74</v>
      </c>
      <c r="G945" s="180">
        <v>58.6</v>
      </c>
      <c r="H945" s="185">
        <v>63</v>
      </c>
      <c r="I945" s="180">
        <v>64</v>
      </c>
      <c r="J945" s="185">
        <v>61</v>
      </c>
      <c r="K945" s="185">
        <v>75.5</v>
      </c>
      <c r="L945" s="186">
        <v>52</v>
      </c>
      <c r="M945" s="183">
        <v>66.599999999999994</v>
      </c>
      <c r="N945" s="183">
        <v>65.400000000000006</v>
      </c>
      <c r="O945" s="183">
        <v>67.2</v>
      </c>
      <c r="P945" s="183">
        <v>63.4</v>
      </c>
      <c r="Q945" s="183">
        <v>66.3</v>
      </c>
      <c r="R945" s="186">
        <v>82</v>
      </c>
      <c r="S945" s="183">
        <v>60.279763688148066</v>
      </c>
      <c r="T945" s="183">
        <v>62</v>
      </c>
      <c r="U945" s="183">
        <v>59.2</v>
      </c>
      <c r="V945" s="186">
        <v>51.6</v>
      </c>
      <c r="W945" s="183">
        <v>66.099999999999994</v>
      </c>
      <c r="X945" s="183">
        <v>66.400000000000006</v>
      </c>
      <c r="Y945" s="176"/>
      <c r="Z945" s="177"/>
      <c r="AA945" s="177"/>
      <c r="AB945" s="177"/>
      <c r="AC945" s="177"/>
      <c r="AD945" s="177"/>
      <c r="AE945" s="177"/>
      <c r="AF945" s="177"/>
      <c r="AG945" s="177"/>
      <c r="AH945" s="177"/>
      <c r="AI945" s="177"/>
      <c r="AJ945" s="177"/>
      <c r="AK945" s="177"/>
      <c r="AL945" s="177"/>
      <c r="AM945" s="177"/>
      <c r="AN945" s="177"/>
      <c r="AO945" s="177"/>
      <c r="AP945" s="177"/>
      <c r="AQ945" s="177"/>
      <c r="AR945" s="177"/>
      <c r="AS945" s="177"/>
      <c r="AT945" s="177"/>
      <c r="AU945" s="177"/>
      <c r="AV945" s="177"/>
      <c r="AW945" s="177"/>
      <c r="AX945" s="177"/>
      <c r="AY945" s="177"/>
      <c r="AZ945" s="177"/>
      <c r="BA945" s="177"/>
      <c r="BB945" s="177"/>
      <c r="BC945" s="177"/>
      <c r="BD945" s="177"/>
      <c r="BE945" s="177"/>
      <c r="BF945" s="177"/>
      <c r="BG945" s="177"/>
      <c r="BH945" s="177"/>
      <c r="BI945" s="177"/>
      <c r="BJ945" s="177"/>
      <c r="BK945" s="177"/>
      <c r="BL945" s="177"/>
      <c r="BM945" s="178">
        <v>65.310172223338327</v>
      </c>
    </row>
    <row r="946" spans="1:65">
      <c r="A946" s="32"/>
      <c r="B946" s="19">
        <v>1</v>
      </c>
      <c r="C946" s="8">
        <v>5</v>
      </c>
      <c r="D946" s="180">
        <v>64.400000000000006</v>
      </c>
      <c r="E946" s="180">
        <v>67.930000000000007</v>
      </c>
      <c r="F946" s="180">
        <v>75</v>
      </c>
      <c r="G946" s="180">
        <v>59.5</v>
      </c>
      <c r="H946" s="180">
        <v>63</v>
      </c>
      <c r="I946" s="180">
        <v>66</v>
      </c>
      <c r="J946" s="180">
        <v>59.6</v>
      </c>
      <c r="K946" s="180">
        <v>75.900000000000006</v>
      </c>
      <c r="L946" s="179">
        <v>52</v>
      </c>
      <c r="M946" s="180">
        <v>67.5</v>
      </c>
      <c r="N946" s="180">
        <v>65.8</v>
      </c>
      <c r="O946" s="180">
        <v>67.2</v>
      </c>
      <c r="P946" s="180">
        <v>63.899999999999991</v>
      </c>
      <c r="Q946" s="180">
        <v>67.400000000000006</v>
      </c>
      <c r="R946" s="179">
        <v>80</v>
      </c>
      <c r="S946" s="180">
        <v>56.866771916106678</v>
      </c>
      <c r="T946" s="180">
        <v>61.9</v>
      </c>
      <c r="U946" s="180">
        <v>61</v>
      </c>
      <c r="V946" s="179">
        <v>50.5</v>
      </c>
      <c r="W946" s="180">
        <v>67.400000000000006</v>
      </c>
      <c r="X946" s="180">
        <v>66.599999999999994</v>
      </c>
      <c r="Y946" s="176"/>
      <c r="Z946" s="177"/>
      <c r="AA946" s="177"/>
      <c r="AB946" s="177"/>
      <c r="AC946" s="177"/>
      <c r="AD946" s="177"/>
      <c r="AE946" s="177"/>
      <c r="AF946" s="177"/>
      <c r="AG946" s="177"/>
      <c r="AH946" s="177"/>
      <c r="AI946" s="177"/>
      <c r="AJ946" s="177"/>
      <c r="AK946" s="177"/>
      <c r="AL946" s="177"/>
      <c r="AM946" s="177"/>
      <c r="AN946" s="177"/>
      <c r="AO946" s="177"/>
      <c r="AP946" s="177"/>
      <c r="AQ946" s="177"/>
      <c r="AR946" s="177"/>
      <c r="AS946" s="177"/>
      <c r="AT946" s="177"/>
      <c r="AU946" s="177"/>
      <c r="AV946" s="177"/>
      <c r="AW946" s="177"/>
      <c r="AX946" s="177"/>
      <c r="AY946" s="177"/>
      <c r="AZ946" s="177"/>
      <c r="BA946" s="177"/>
      <c r="BB946" s="177"/>
      <c r="BC946" s="177"/>
      <c r="BD946" s="177"/>
      <c r="BE946" s="177"/>
      <c r="BF946" s="177"/>
      <c r="BG946" s="177"/>
      <c r="BH946" s="177"/>
      <c r="BI946" s="177"/>
      <c r="BJ946" s="177"/>
      <c r="BK946" s="177"/>
      <c r="BL946" s="177"/>
      <c r="BM946" s="178">
        <v>177</v>
      </c>
    </row>
    <row r="947" spans="1:65">
      <c r="A947" s="32"/>
      <c r="B947" s="19">
        <v>1</v>
      </c>
      <c r="C947" s="8">
        <v>6</v>
      </c>
      <c r="D947" s="180">
        <v>63.7</v>
      </c>
      <c r="E947" s="180">
        <v>67.05</v>
      </c>
      <c r="F947" s="180">
        <v>72</v>
      </c>
      <c r="G947" s="180">
        <v>59.7</v>
      </c>
      <c r="H947" s="180">
        <v>63</v>
      </c>
      <c r="I947" s="180">
        <v>66</v>
      </c>
      <c r="J947" s="180">
        <v>60.5</v>
      </c>
      <c r="K947" s="180">
        <v>76.5</v>
      </c>
      <c r="L947" s="179">
        <v>52</v>
      </c>
      <c r="M947" s="180">
        <v>67.900000000000006</v>
      </c>
      <c r="N947" s="180">
        <v>66</v>
      </c>
      <c r="O947" s="180">
        <v>67.5</v>
      </c>
      <c r="P947" s="180">
        <v>64.900000000000006</v>
      </c>
      <c r="Q947" s="180">
        <v>65.900000000000006</v>
      </c>
      <c r="R947" s="179">
        <v>83</v>
      </c>
      <c r="S947" s="180">
        <v>59.469801043843603</v>
      </c>
      <c r="T947" s="180">
        <v>62.9</v>
      </c>
      <c r="U947" s="180">
        <v>60.3</v>
      </c>
      <c r="V947" s="179">
        <v>52</v>
      </c>
      <c r="W947" s="180">
        <v>67.900000000000006</v>
      </c>
      <c r="X947" s="180">
        <v>66.3</v>
      </c>
      <c r="Y947" s="176"/>
      <c r="Z947" s="177"/>
      <c r="AA947" s="177"/>
      <c r="AB947" s="177"/>
      <c r="AC947" s="177"/>
      <c r="AD947" s="177"/>
      <c r="AE947" s="177"/>
      <c r="AF947" s="177"/>
      <c r="AG947" s="177"/>
      <c r="AH947" s="177"/>
      <c r="AI947" s="177"/>
      <c r="AJ947" s="177"/>
      <c r="AK947" s="177"/>
      <c r="AL947" s="177"/>
      <c r="AM947" s="177"/>
      <c r="AN947" s="177"/>
      <c r="AO947" s="177"/>
      <c r="AP947" s="177"/>
      <c r="AQ947" s="177"/>
      <c r="AR947" s="177"/>
      <c r="AS947" s="177"/>
      <c r="AT947" s="177"/>
      <c r="AU947" s="177"/>
      <c r="AV947" s="177"/>
      <c r="AW947" s="177"/>
      <c r="AX947" s="177"/>
      <c r="AY947" s="177"/>
      <c r="AZ947" s="177"/>
      <c r="BA947" s="177"/>
      <c r="BB947" s="177"/>
      <c r="BC947" s="177"/>
      <c r="BD947" s="177"/>
      <c r="BE947" s="177"/>
      <c r="BF947" s="177"/>
      <c r="BG947" s="177"/>
      <c r="BH947" s="177"/>
      <c r="BI947" s="177"/>
      <c r="BJ947" s="177"/>
      <c r="BK947" s="177"/>
      <c r="BL947" s="177"/>
      <c r="BM947" s="181"/>
    </row>
    <row r="948" spans="1:65">
      <c r="A948" s="32"/>
      <c r="B948" s="20" t="s">
        <v>251</v>
      </c>
      <c r="C948" s="12"/>
      <c r="D948" s="182">
        <v>64.249999999999986</v>
      </c>
      <c r="E948" s="182">
        <v>67.070000000000007</v>
      </c>
      <c r="F948" s="182">
        <v>74.166666666666671</v>
      </c>
      <c r="G948" s="182">
        <v>59.133333333333333</v>
      </c>
      <c r="H948" s="182">
        <v>63.166666666666664</v>
      </c>
      <c r="I948" s="182">
        <v>66.166666666666671</v>
      </c>
      <c r="J948" s="182">
        <v>59.85</v>
      </c>
      <c r="K948" s="182">
        <v>75.483333333333334</v>
      </c>
      <c r="L948" s="182">
        <v>51.833333333333336</v>
      </c>
      <c r="M948" s="182">
        <v>67.433333333333337</v>
      </c>
      <c r="N948" s="182">
        <v>65.45</v>
      </c>
      <c r="O948" s="182">
        <v>67.783333333333331</v>
      </c>
      <c r="P948" s="182">
        <v>64.233333333333334</v>
      </c>
      <c r="Q948" s="182">
        <v>66.949999999999989</v>
      </c>
      <c r="R948" s="182">
        <v>79.5</v>
      </c>
      <c r="S948" s="182">
        <v>57.243100020090118</v>
      </c>
      <c r="T948" s="182">
        <v>62.43333333333333</v>
      </c>
      <c r="U948" s="182">
        <v>60.333333333333336</v>
      </c>
      <c r="V948" s="182">
        <v>51.316666666666663</v>
      </c>
      <c r="W948" s="182">
        <v>67</v>
      </c>
      <c r="X948" s="182">
        <v>67.066666666666677</v>
      </c>
      <c r="Y948" s="176"/>
      <c r="Z948" s="177"/>
      <c r="AA948" s="177"/>
      <c r="AB948" s="177"/>
      <c r="AC948" s="177"/>
      <c r="AD948" s="177"/>
      <c r="AE948" s="177"/>
      <c r="AF948" s="177"/>
      <c r="AG948" s="177"/>
      <c r="AH948" s="177"/>
      <c r="AI948" s="177"/>
      <c r="AJ948" s="177"/>
      <c r="AK948" s="177"/>
      <c r="AL948" s="177"/>
      <c r="AM948" s="177"/>
      <c r="AN948" s="177"/>
      <c r="AO948" s="177"/>
      <c r="AP948" s="177"/>
      <c r="AQ948" s="177"/>
      <c r="AR948" s="177"/>
      <c r="AS948" s="177"/>
      <c r="AT948" s="177"/>
      <c r="AU948" s="177"/>
      <c r="AV948" s="177"/>
      <c r="AW948" s="177"/>
      <c r="AX948" s="177"/>
      <c r="AY948" s="177"/>
      <c r="AZ948" s="177"/>
      <c r="BA948" s="177"/>
      <c r="BB948" s="177"/>
      <c r="BC948" s="177"/>
      <c r="BD948" s="177"/>
      <c r="BE948" s="177"/>
      <c r="BF948" s="177"/>
      <c r="BG948" s="177"/>
      <c r="BH948" s="177"/>
      <c r="BI948" s="177"/>
      <c r="BJ948" s="177"/>
      <c r="BK948" s="177"/>
      <c r="BL948" s="177"/>
      <c r="BM948" s="181"/>
    </row>
    <row r="949" spans="1:65">
      <c r="A949" s="32"/>
      <c r="B949" s="3" t="s">
        <v>252</v>
      </c>
      <c r="C949" s="30"/>
      <c r="D949" s="183">
        <v>64.099999999999994</v>
      </c>
      <c r="E949" s="183">
        <v>67.16</v>
      </c>
      <c r="F949" s="183">
        <v>74.5</v>
      </c>
      <c r="G949" s="183">
        <v>59.25</v>
      </c>
      <c r="H949" s="183">
        <v>63</v>
      </c>
      <c r="I949" s="183">
        <v>66</v>
      </c>
      <c r="J949" s="183">
        <v>60.05</v>
      </c>
      <c r="K949" s="183">
        <v>75.7</v>
      </c>
      <c r="L949" s="183">
        <v>52</v>
      </c>
      <c r="M949" s="183">
        <v>67.7</v>
      </c>
      <c r="N949" s="183">
        <v>65.849999999999994</v>
      </c>
      <c r="O949" s="183">
        <v>67.400000000000006</v>
      </c>
      <c r="P949" s="183">
        <v>64.300000000000011</v>
      </c>
      <c r="Q949" s="183">
        <v>67.099999999999994</v>
      </c>
      <c r="R949" s="183">
        <v>79</v>
      </c>
      <c r="S949" s="183">
        <v>57.21431156145168</v>
      </c>
      <c r="T949" s="183">
        <v>62.45</v>
      </c>
      <c r="U949" s="183">
        <v>60.4</v>
      </c>
      <c r="V949" s="183">
        <v>51.55</v>
      </c>
      <c r="W949" s="183">
        <v>67.300000000000011</v>
      </c>
      <c r="X949" s="183">
        <v>66.8</v>
      </c>
      <c r="Y949" s="176"/>
      <c r="Z949" s="177"/>
      <c r="AA949" s="177"/>
      <c r="AB949" s="177"/>
      <c r="AC949" s="177"/>
      <c r="AD949" s="177"/>
      <c r="AE949" s="177"/>
      <c r="AF949" s="177"/>
      <c r="AG949" s="177"/>
      <c r="AH949" s="177"/>
      <c r="AI949" s="177"/>
      <c r="AJ949" s="177"/>
      <c r="AK949" s="177"/>
      <c r="AL949" s="177"/>
      <c r="AM949" s="177"/>
      <c r="AN949" s="177"/>
      <c r="AO949" s="177"/>
      <c r="AP949" s="177"/>
      <c r="AQ949" s="177"/>
      <c r="AR949" s="177"/>
      <c r="AS949" s="177"/>
      <c r="AT949" s="177"/>
      <c r="AU949" s="177"/>
      <c r="AV949" s="177"/>
      <c r="AW949" s="177"/>
      <c r="AX949" s="177"/>
      <c r="AY949" s="177"/>
      <c r="AZ949" s="177"/>
      <c r="BA949" s="177"/>
      <c r="BB949" s="177"/>
      <c r="BC949" s="177"/>
      <c r="BD949" s="177"/>
      <c r="BE949" s="177"/>
      <c r="BF949" s="177"/>
      <c r="BG949" s="177"/>
      <c r="BH949" s="177"/>
      <c r="BI949" s="177"/>
      <c r="BJ949" s="177"/>
      <c r="BK949" s="177"/>
      <c r="BL949" s="177"/>
      <c r="BM949" s="181"/>
    </row>
    <row r="950" spans="1:65">
      <c r="A950" s="32"/>
      <c r="B950" s="3" t="s">
        <v>253</v>
      </c>
      <c r="C950" s="30"/>
      <c r="D950" s="194">
        <v>0.75828754440515767</v>
      </c>
      <c r="E950" s="194">
        <v>0.73634231170020636</v>
      </c>
      <c r="F950" s="194">
        <v>1.1690451944500122</v>
      </c>
      <c r="G950" s="194">
        <v>0.4844240566555989</v>
      </c>
      <c r="H950" s="194">
        <v>0.40824829046386302</v>
      </c>
      <c r="I950" s="194">
        <v>1.602081978759722</v>
      </c>
      <c r="J950" s="194">
        <v>1.0634848376916346</v>
      </c>
      <c r="K950" s="194">
        <v>1.3242608000944045</v>
      </c>
      <c r="L950" s="194">
        <v>0.40824829046386302</v>
      </c>
      <c r="M950" s="194">
        <v>0.67131711334262245</v>
      </c>
      <c r="N950" s="194">
        <v>0.93327380762560741</v>
      </c>
      <c r="O950" s="194">
        <v>0.76267074590983663</v>
      </c>
      <c r="P950" s="194">
        <v>0.5316640543300527</v>
      </c>
      <c r="Q950" s="194">
        <v>0.744983221287566</v>
      </c>
      <c r="R950" s="194">
        <v>2.5884358211089569</v>
      </c>
      <c r="S950" s="194">
        <v>2.3855754286678841</v>
      </c>
      <c r="T950" s="194">
        <v>0.43665394383500844</v>
      </c>
      <c r="U950" s="194">
        <v>0.6314005596027491</v>
      </c>
      <c r="V950" s="194">
        <v>0.88863190729720343</v>
      </c>
      <c r="W950" s="194">
        <v>0.8099382692526651</v>
      </c>
      <c r="X950" s="194">
        <v>0.87101473389757522</v>
      </c>
      <c r="Y950" s="188"/>
      <c r="Z950" s="189"/>
      <c r="AA950" s="189"/>
      <c r="AB950" s="189"/>
      <c r="AC950" s="189"/>
      <c r="AD950" s="189"/>
      <c r="AE950" s="189"/>
      <c r="AF950" s="189"/>
      <c r="AG950" s="189"/>
      <c r="AH950" s="189"/>
      <c r="AI950" s="189"/>
      <c r="AJ950" s="189"/>
      <c r="AK950" s="189"/>
      <c r="AL950" s="189"/>
      <c r="AM950" s="189"/>
      <c r="AN950" s="189"/>
      <c r="AO950" s="189"/>
      <c r="AP950" s="189"/>
      <c r="AQ950" s="189"/>
      <c r="AR950" s="189"/>
      <c r="AS950" s="189"/>
      <c r="AT950" s="189"/>
      <c r="AU950" s="189"/>
      <c r="AV950" s="189"/>
      <c r="AW950" s="189"/>
      <c r="AX950" s="189"/>
      <c r="AY950" s="189"/>
      <c r="AZ950" s="189"/>
      <c r="BA950" s="189"/>
      <c r="BB950" s="189"/>
      <c r="BC950" s="189"/>
      <c r="BD950" s="189"/>
      <c r="BE950" s="189"/>
      <c r="BF950" s="189"/>
      <c r="BG950" s="189"/>
      <c r="BH950" s="189"/>
      <c r="BI950" s="189"/>
      <c r="BJ950" s="189"/>
      <c r="BK950" s="189"/>
      <c r="BL950" s="189"/>
      <c r="BM950" s="192"/>
    </row>
    <row r="951" spans="1:65">
      <c r="A951" s="32"/>
      <c r="B951" s="3" t="s">
        <v>87</v>
      </c>
      <c r="C951" s="30"/>
      <c r="D951" s="13">
        <v>1.1802140768951874E-2</v>
      </c>
      <c r="E951" s="13">
        <v>1.0978713459075687E-2</v>
      </c>
      <c r="F951" s="13">
        <v>1.576240711617994E-2</v>
      </c>
      <c r="G951" s="13">
        <v>8.1920640922592824E-3</v>
      </c>
      <c r="H951" s="13">
        <v>6.4630336221192033E-3</v>
      </c>
      <c r="I951" s="13">
        <v>2.4212825875461794E-2</v>
      </c>
      <c r="J951" s="13">
        <v>1.7769170220411606E-2</v>
      </c>
      <c r="K951" s="13">
        <v>1.7543750939647662E-2</v>
      </c>
      <c r="L951" s="13">
        <v>7.8761728063767786E-3</v>
      </c>
      <c r="M951" s="13">
        <v>9.9552710826884185E-3</v>
      </c>
      <c r="N951" s="13">
        <v>1.425934007067391E-2</v>
      </c>
      <c r="O951" s="13">
        <v>1.1251596939904155E-2</v>
      </c>
      <c r="P951" s="13">
        <v>8.2770740165550496E-3</v>
      </c>
      <c r="Q951" s="13">
        <v>1.1127456628641764E-2</v>
      </c>
      <c r="R951" s="13">
        <v>3.2558941146024617E-2</v>
      </c>
      <c r="S951" s="13">
        <v>4.1674462561088393E-2</v>
      </c>
      <c r="T951" s="13">
        <v>6.9939232861987478E-3</v>
      </c>
      <c r="U951" s="13">
        <v>1.0465202645349432E-2</v>
      </c>
      <c r="V951" s="13">
        <v>1.7316633464706792E-2</v>
      </c>
      <c r="W951" s="13">
        <v>1.2088630884368136E-2</v>
      </c>
      <c r="X951" s="13">
        <v>1.2987297225112949E-2</v>
      </c>
      <c r="Y951" s="107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60"/>
    </row>
    <row r="952" spans="1:65">
      <c r="A952" s="32"/>
      <c r="B952" s="3" t="s">
        <v>254</v>
      </c>
      <c r="C952" s="30"/>
      <c r="D952" s="13">
        <v>-1.6232880533723293E-2</v>
      </c>
      <c r="E952" s="13">
        <v>2.6945691869310506E-2</v>
      </c>
      <c r="F952" s="13">
        <v>0.13560666190011217</v>
      </c>
      <c r="G952" s="13">
        <v>-9.4576980579416214E-2</v>
      </c>
      <c r="H952" s="13">
        <v>-3.2820393572713491E-2</v>
      </c>
      <c r="I952" s="13">
        <v>1.3114257919875527E-2</v>
      </c>
      <c r="J952" s="13">
        <v>-8.3603702722853224E-2</v>
      </c>
      <c r="K952" s="13">
        <v>0.15576687005519285</v>
      </c>
      <c r="L952" s="13">
        <v>-0.20635129921138218</v>
      </c>
      <c r="M952" s="13">
        <v>3.2508888550079496E-2</v>
      </c>
      <c r="N952" s="13">
        <v>2.1409800633125364E-3</v>
      </c>
      <c r="O952" s="13">
        <v>3.7867931224214946E-2</v>
      </c>
      <c r="P952" s="13">
        <v>-1.6488073042015161E-2</v>
      </c>
      <c r="Q952" s="13">
        <v>2.5108305809606657E-2</v>
      </c>
      <c r="R952" s="13">
        <v>0.21726826455360349</v>
      </c>
      <c r="S952" s="13">
        <v>-0.12351938340725233</v>
      </c>
      <c r="T952" s="13">
        <v>-4.4048863937568572E-2</v>
      </c>
      <c r="U952" s="13">
        <v>-7.6203119982380607E-2</v>
      </c>
      <c r="V952" s="13">
        <v>-0.21426226696843931</v>
      </c>
      <c r="W952" s="13">
        <v>2.5873883334483372E-2</v>
      </c>
      <c r="X952" s="13">
        <v>2.6894653367652177E-2</v>
      </c>
      <c r="Y952" s="107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60"/>
    </row>
    <row r="953" spans="1:65">
      <c r="A953" s="32"/>
      <c r="B953" s="51" t="s">
        <v>255</v>
      </c>
      <c r="C953" s="52"/>
      <c r="D953" s="50">
        <v>0.35</v>
      </c>
      <c r="E953" s="50">
        <v>0.47</v>
      </c>
      <c r="F953" s="50">
        <v>2.52</v>
      </c>
      <c r="G953" s="50">
        <v>1.83</v>
      </c>
      <c r="H953" s="50">
        <v>0.66</v>
      </c>
      <c r="I953" s="50">
        <v>0.21</v>
      </c>
      <c r="J953" s="50">
        <v>1.62</v>
      </c>
      <c r="K953" s="50">
        <v>2.9</v>
      </c>
      <c r="L953" s="50">
        <v>3.94</v>
      </c>
      <c r="M953" s="50">
        <v>0.56999999999999995</v>
      </c>
      <c r="N953" s="50">
        <v>0</v>
      </c>
      <c r="O953" s="50">
        <v>0.67</v>
      </c>
      <c r="P953" s="50">
        <v>0.35</v>
      </c>
      <c r="Q953" s="50">
        <v>0.43</v>
      </c>
      <c r="R953" s="50">
        <v>4.0599999999999996</v>
      </c>
      <c r="S953" s="50">
        <v>2.37</v>
      </c>
      <c r="T953" s="50">
        <v>0.87</v>
      </c>
      <c r="U953" s="50">
        <v>1.48</v>
      </c>
      <c r="V953" s="50">
        <v>4.08</v>
      </c>
      <c r="W953" s="50">
        <v>0.45</v>
      </c>
      <c r="X953" s="50">
        <v>0.47</v>
      </c>
      <c r="Y953" s="107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60"/>
    </row>
    <row r="954" spans="1:65">
      <c r="B954" s="33"/>
      <c r="C954" s="20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BM954" s="60"/>
    </row>
    <row r="955" spans="1:65" ht="15">
      <c r="B955" s="34" t="s">
        <v>730</v>
      </c>
      <c r="BM955" s="29" t="s">
        <v>67</v>
      </c>
    </row>
    <row r="956" spans="1:65" ht="15">
      <c r="A956" s="26" t="s">
        <v>21</v>
      </c>
      <c r="B956" s="18" t="s">
        <v>123</v>
      </c>
      <c r="C956" s="15" t="s">
        <v>124</v>
      </c>
      <c r="D956" s="16" t="s">
        <v>230</v>
      </c>
      <c r="E956" s="17" t="s">
        <v>230</v>
      </c>
      <c r="F956" s="17" t="s">
        <v>230</v>
      </c>
      <c r="G956" s="17" t="s">
        <v>230</v>
      </c>
      <c r="H956" s="17" t="s">
        <v>230</v>
      </c>
      <c r="I956" s="17" t="s">
        <v>230</v>
      </c>
      <c r="J956" s="17" t="s">
        <v>230</v>
      </c>
      <c r="K956" s="17" t="s">
        <v>230</v>
      </c>
      <c r="L956" s="17" t="s">
        <v>230</v>
      </c>
      <c r="M956" s="17" t="s">
        <v>230</v>
      </c>
      <c r="N956" s="17" t="s">
        <v>230</v>
      </c>
      <c r="O956" s="17" t="s">
        <v>230</v>
      </c>
      <c r="P956" s="17" t="s">
        <v>230</v>
      </c>
      <c r="Q956" s="17" t="s">
        <v>230</v>
      </c>
      <c r="R956" s="17" t="s">
        <v>230</v>
      </c>
      <c r="S956" s="17" t="s">
        <v>230</v>
      </c>
      <c r="T956" s="17" t="s">
        <v>230</v>
      </c>
      <c r="U956" s="17" t="s">
        <v>230</v>
      </c>
      <c r="V956" s="107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9">
        <v>1</v>
      </c>
    </row>
    <row r="957" spans="1:65">
      <c r="A957" s="32"/>
      <c r="B957" s="19" t="s">
        <v>231</v>
      </c>
      <c r="C957" s="8" t="s">
        <v>231</v>
      </c>
      <c r="D957" s="105" t="s">
        <v>232</v>
      </c>
      <c r="E957" s="106" t="s">
        <v>292</v>
      </c>
      <c r="F957" s="106" t="s">
        <v>278</v>
      </c>
      <c r="G957" s="106" t="s">
        <v>235</v>
      </c>
      <c r="H957" s="106" t="s">
        <v>236</v>
      </c>
      <c r="I957" s="106" t="s">
        <v>237</v>
      </c>
      <c r="J957" s="106" t="s">
        <v>238</v>
      </c>
      <c r="K957" s="106" t="s">
        <v>239</v>
      </c>
      <c r="L957" s="106" t="s">
        <v>240</v>
      </c>
      <c r="M957" s="106" t="s">
        <v>241</v>
      </c>
      <c r="N957" s="106" t="s">
        <v>242</v>
      </c>
      <c r="O957" s="106" t="s">
        <v>243</v>
      </c>
      <c r="P957" s="106" t="s">
        <v>244</v>
      </c>
      <c r="Q957" s="106" t="s">
        <v>246</v>
      </c>
      <c r="R957" s="106" t="s">
        <v>248</v>
      </c>
      <c r="S957" s="106" t="s">
        <v>250</v>
      </c>
      <c r="T957" s="106" t="s">
        <v>280</v>
      </c>
      <c r="U957" s="106" t="s">
        <v>281</v>
      </c>
      <c r="V957" s="107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9" t="s">
        <v>3</v>
      </c>
    </row>
    <row r="958" spans="1:65">
      <c r="A958" s="32"/>
      <c r="B958" s="19"/>
      <c r="C958" s="8"/>
      <c r="D958" s="9" t="s">
        <v>358</v>
      </c>
      <c r="E958" s="10" t="s">
        <v>359</v>
      </c>
      <c r="F958" s="10" t="s">
        <v>358</v>
      </c>
      <c r="G958" s="10" t="s">
        <v>359</v>
      </c>
      <c r="H958" s="10" t="s">
        <v>359</v>
      </c>
      <c r="I958" s="10" t="s">
        <v>360</v>
      </c>
      <c r="J958" s="10" t="s">
        <v>358</v>
      </c>
      <c r="K958" s="10" t="s">
        <v>358</v>
      </c>
      <c r="L958" s="10" t="s">
        <v>358</v>
      </c>
      <c r="M958" s="10" t="s">
        <v>358</v>
      </c>
      <c r="N958" s="10" t="s">
        <v>358</v>
      </c>
      <c r="O958" s="10" t="s">
        <v>359</v>
      </c>
      <c r="P958" s="10" t="s">
        <v>359</v>
      </c>
      <c r="Q958" s="10" t="s">
        <v>359</v>
      </c>
      <c r="R958" s="10" t="s">
        <v>359</v>
      </c>
      <c r="S958" s="10" t="s">
        <v>359</v>
      </c>
      <c r="T958" s="10" t="s">
        <v>359</v>
      </c>
      <c r="U958" s="10" t="s">
        <v>358</v>
      </c>
      <c r="V958" s="107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9">
        <v>3</v>
      </c>
    </row>
    <row r="959" spans="1:65">
      <c r="A959" s="32"/>
      <c r="B959" s="19"/>
      <c r="C959" s="8"/>
      <c r="D959" s="27" t="s">
        <v>127</v>
      </c>
      <c r="E959" s="27" t="s">
        <v>363</v>
      </c>
      <c r="F959" s="27" t="s">
        <v>127</v>
      </c>
      <c r="G959" s="27" t="s">
        <v>364</v>
      </c>
      <c r="H959" s="27" t="s">
        <v>361</v>
      </c>
      <c r="I959" s="27" t="s">
        <v>364</v>
      </c>
      <c r="J959" s="27" t="s">
        <v>364</v>
      </c>
      <c r="K959" s="27" t="s">
        <v>364</v>
      </c>
      <c r="L959" s="27" t="s">
        <v>364</v>
      </c>
      <c r="M959" s="27" t="s">
        <v>364</v>
      </c>
      <c r="N959" s="27" t="s">
        <v>364</v>
      </c>
      <c r="O959" s="27" t="s">
        <v>364</v>
      </c>
      <c r="P959" s="27" t="s">
        <v>363</v>
      </c>
      <c r="Q959" s="27" t="s">
        <v>361</v>
      </c>
      <c r="R959" s="27" t="s">
        <v>363</v>
      </c>
      <c r="S959" s="27" t="s">
        <v>364</v>
      </c>
      <c r="T959" s="27" t="s">
        <v>361</v>
      </c>
      <c r="U959" s="27" t="s">
        <v>364</v>
      </c>
      <c r="V959" s="107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9">
        <v>3</v>
      </c>
    </row>
    <row r="960" spans="1:65">
      <c r="A960" s="32"/>
      <c r="B960" s="18">
        <v>1</v>
      </c>
      <c r="C960" s="14">
        <v>1</v>
      </c>
      <c r="D960" s="195" t="s">
        <v>118</v>
      </c>
      <c r="E960" s="195" t="s">
        <v>208</v>
      </c>
      <c r="F960" s="212" t="s">
        <v>207</v>
      </c>
      <c r="G960" s="195" t="s">
        <v>208</v>
      </c>
      <c r="H960" s="196" t="s">
        <v>208</v>
      </c>
      <c r="I960" s="198" t="s">
        <v>116</v>
      </c>
      <c r="J960" s="196" t="s">
        <v>118</v>
      </c>
      <c r="K960" s="195" t="s">
        <v>118</v>
      </c>
      <c r="L960" s="195" t="s">
        <v>118</v>
      </c>
      <c r="M960" s="195" t="s">
        <v>118</v>
      </c>
      <c r="N960" s="195" t="s">
        <v>118</v>
      </c>
      <c r="O960" s="195" t="s">
        <v>256</v>
      </c>
      <c r="P960" s="195" t="s">
        <v>118</v>
      </c>
      <c r="Q960" s="195" t="s">
        <v>208</v>
      </c>
      <c r="R960" s="195" t="s">
        <v>208</v>
      </c>
      <c r="S960" s="195" t="s">
        <v>118</v>
      </c>
      <c r="T960" s="195" t="s">
        <v>208</v>
      </c>
      <c r="U960" s="195">
        <v>0.02</v>
      </c>
      <c r="V960" s="172"/>
      <c r="W960" s="173"/>
      <c r="X960" s="173"/>
      <c r="Y960" s="173"/>
      <c r="Z960" s="173"/>
      <c r="AA960" s="173"/>
      <c r="AB960" s="173"/>
      <c r="AC960" s="173"/>
      <c r="AD960" s="173"/>
      <c r="AE960" s="173"/>
      <c r="AF960" s="173"/>
      <c r="AG960" s="173"/>
      <c r="AH960" s="173"/>
      <c r="AI960" s="173"/>
      <c r="AJ960" s="173"/>
      <c r="AK960" s="173"/>
      <c r="AL960" s="173"/>
      <c r="AM960" s="173"/>
      <c r="AN960" s="173"/>
      <c r="AO960" s="173"/>
      <c r="AP960" s="173"/>
      <c r="AQ960" s="173"/>
      <c r="AR960" s="173"/>
      <c r="AS960" s="173"/>
      <c r="AT960" s="173"/>
      <c r="AU960" s="173"/>
      <c r="AV960" s="173"/>
      <c r="AW960" s="173"/>
      <c r="AX960" s="173"/>
      <c r="AY960" s="173"/>
      <c r="AZ960" s="173"/>
      <c r="BA960" s="173"/>
      <c r="BB960" s="173"/>
      <c r="BC960" s="173"/>
      <c r="BD960" s="173"/>
      <c r="BE960" s="173"/>
      <c r="BF960" s="173"/>
      <c r="BG960" s="173"/>
      <c r="BH960" s="173"/>
      <c r="BI960" s="173"/>
      <c r="BJ960" s="173"/>
      <c r="BK960" s="173"/>
      <c r="BL960" s="173"/>
      <c r="BM960" s="199">
        <v>1</v>
      </c>
    </row>
    <row r="961" spans="1:65">
      <c r="A961" s="32"/>
      <c r="B961" s="19">
        <v>1</v>
      </c>
      <c r="C961" s="8">
        <v>2</v>
      </c>
      <c r="D961" s="200" t="s">
        <v>118</v>
      </c>
      <c r="E961" s="200" t="s">
        <v>208</v>
      </c>
      <c r="F961" s="203" t="s">
        <v>207</v>
      </c>
      <c r="G961" s="200" t="s">
        <v>208</v>
      </c>
      <c r="H961" s="201" t="s">
        <v>208</v>
      </c>
      <c r="I961" s="202" t="s">
        <v>116</v>
      </c>
      <c r="J961" s="201" t="s">
        <v>118</v>
      </c>
      <c r="K961" s="200" t="s">
        <v>118</v>
      </c>
      <c r="L961" s="200" t="s">
        <v>118</v>
      </c>
      <c r="M961" s="200" t="s">
        <v>118</v>
      </c>
      <c r="N961" s="200" t="s">
        <v>118</v>
      </c>
      <c r="O961" s="200" t="s">
        <v>256</v>
      </c>
      <c r="P961" s="200" t="s">
        <v>118</v>
      </c>
      <c r="Q961" s="200" t="s">
        <v>208</v>
      </c>
      <c r="R961" s="200" t="s">
        <v>208</v>
      </c>
      <c r="S961" s="200" t="s">
        <v>118</v>
      </c>
      <c r="T961" s="200" t="s">
        <v>208</v>
      </c>
      <c r="U961" s="200">
        <v>0.01</v>
      </c>
      <c r="V961" s="172"/>
      <c r="W961" s="173"/>
      <c r="X961" s="173"/>
      <c r="Y961" s="173"/>
      <c r="Z961" s="173"/>
      <c r="AA961" s="173"/>
      <c r="AB961" s="173"/>
      <c r="AC961" s="173"/>
      <c r="AD961" s="173"/>
      <c r="AE961" s="173"/>
      <c r="AF961" s="173"/>
      <c r="AG961" s="173"/>
      <c r="AH961" s="173"/>
      <c r="AI961" s="173"/>
      <c r="AJ961" s="173"/>
      <c r="AK961" s="173"/>
      <c r="AL961" s="173"/>
      <c r="AM961" s="173"/>
      <c r="AN961" s="173"/>
      <c r="AO961" s="173"/>
      <c r="AP961" s="173"/>
      <c r="AQ961" s="173"/>
      <c r="AR961" s="173"/>
      <c r="AS961" s="173"/>
      <c r="AT961" s="173"/>
      <c r="AU961" s="173"/>
      <c r="AV961" s="173"/>
      <c r="AW961" s="173"/>
      <c r="AX961" s="173"/>
      <c r="AY961" s="173"/>
      <c r="AZ961" s="173"/>
      <c r="BA961" s="173"/>
      <c r="BB961" s="173"/>
      <c r="BC961" s="173"/>
      <c r="BD961" s="173"/>
      <c r="BE961" s="173"/>
      <c r="BF961" s="173"/>
      <c r="BG961" s="173"/>
      <c r="BH961" s="173"/>
      <c r="BI961" s="173"/>
      <c r="BJ961" s="173"/>
      <c r="BK961" s="173"/>
      <c r="BL961" s="173"/>
      <c r="BM961" s="199" t="e">
        <v>#N/A</v>
      </c>
    </row>
    <row r="962" spans="1:65">
      <c r="A962" s="32"/>
      <c r="B962" s="19">
        <v>1</v>
      </c>
      <c r="C962" s="8">
        <v>3</v>
      </c>
      <c r="D962" s="200" t="s">
        <v>118</v>
      </c>
      <c r="E962" s="200" t="s">
        <v>208</v>
      </c>
      <c r="F962" s="203" t="s">
        <v>207</v>
      </c>
      <c r="G962" s="200" t="s">
        <v>208</v>
      </c>
      <c r="H962" s="201" t="s">
        <v>208</v>
      </c>
      <c r="I962" s="202" t="s">
        <v>116</v>
      </c>
      <c r="J962" s="201" t="s">
        <v>118</v>
      </c>
      <c r="K962" s="201" t="s">
        <v>118</v>
      </c>
      <c r="L962" s="25" t="s">
        <v>118</v>
      </c>
      <c r="M962" s="25" t="s">
        <v>118</v>
      </c>
      <c r="N962" s="25" t="s">
        <v>118</v>
      </c>
      <c r="O962" s="25" t="s">
        <v>256</v>
      </c>
      <c r="P962" s="25" t="s">
        <v>118</v>
      </c>
      <c r="Q962" s="25" t="s">
        <v>208</v>
      </c>
      <c r="R962" s="25" t="s">
        <v>208</v>
      </c>
      <c r="S962" s="25" t="s">
        <v>118</v>
      </c>
      <c r="T962" s="25" t="s">
        <v>208</v>
      </c>
      <c r="U962" s="25">
        <v>0.02</v>
      </c>
      <c r="V962" s="172"/>
      <c r="W962" s="173"/>
      <c r="X962" s="173"/>
      <c r="Y962" s="173"/>
      <c r="Z962" s="173"/>
      <c r="AA962" s="173"/>
      <c r="AB962" s="173"/>
      <c r="AC962" s="173"/>
      <c r="AD962" s="173"/>
      <c r="AE962" s="173"/>
      <c r="AF962" s="173"/>
      <c r="AG962" s="173"/>
      <c r="AH962" s="173"/>
      <c r="AI962" s="173"/>
      <c r="AJ962" s="173"/>
      <c r="AK962" s="173"/>
      <c r="AL962" s="173"/>
      <c r="AM962" s="173"/>
      <c r="AN962" s="173"/>
      <c r="AO962" s="173"/>
      <c r="AP962" s="173"/>
      <c r="AQ962" s="173"/>
      <c r="AR962" s="173"/>
      <c r="AS962" s="173"/>
      <c r="AT962" s="173"/>
      <c r="AU962" s="173"/>
      <c r="AV962" s="173"/>
      <c r="AW962" s="173"/>
      <c r="AX962" s="173"/>
      <c r="AY962" s="173"/>
      <c r="AZ962" s="173"/>
      <c r="BA962" s="173"/>
      <c r="BB962" s="173"/>
      <c r="BC962" s="173"/>
      <c r="BD962" s="173"/>
      <c r="BE962" s="173"/>
      <c r="BF962" s="173"/>
      <c r="BG962" s="173"/>
      <c r="BH962" s="173"/>
      <c r="BI962" s="173"/>
      <c r="BJ962" s="173"/>
      <c r="BK962" s="173"/>
      <c r="BL962" s="173"/>
      <c r="BM962" s="199">
        <v>16</v>
      </c>
    </row>
    <row r="963" spans="1:65">
      <c r="A963" s="32"/>
      <c r="B963" s="19">
        <v>1</v>
      </c>
      <c r="C963" s="8">
        <v>4</v>
      </c>
      <c r="D963" s="200" t="s">
        <v>118</v>
      </c>
      <c r="E963" s="200" t="s">
        <v>208</v>
      </c>
      <c r="F963" s="203" t="s">
        <v>207</v>
      </c>
      <c r="G963" s="200" t="s">
        <v>208</v>
      </c>
      <c r="H963" s="201" t="s">
        <v>208</v>
      </c>
      <c r="I963" s="202" t="s">
        <v>116</v>
      </c>
      <c r="J963" s="201" t="s">
        <v>118</v>
      </c>
      <c r="K963" s="201" t="s">
        <v>118</v>
      </c>
      <c r="L963" s="25" t="s">
        <v>118</v>
      </c>
      <c r="M963" s="25" t="s">
        <v>118</v>
      </c>
      <c r="N963" s="25" t="s">
        <v>118</v>
      </c>
      <c r="O963" s="25" t="s">
        <v>256</v>
      </c>
      <c r="P963" s="25" t="s">
        <v>118</v>
      </c>
      <c r="Q963" s="25" t="s">
        <v>208</v>
      </c>
      <c r="R963" s="25" t="s">
        <v>208</v>
      </c>
      <c r="S963" s="25" t="s">
        <v>118</v>
      </c>
      <c r="T963" s="25" t="s">
        <v>208</v>
      </c>
      <c r="U963" s="25">
        <v>0.01</v>
      </c>
      <c r="V963" s="172"/>
      <c r="W963" s="173"/>
      <c r="X963" s="173"/>
      <c r="Y963" s="173"/>
      <c r="Z963" s="173"/>
      <c r="AA963" s="173"/>
      <c r="AB963" s="173"/>
      <c r="AC963" s="173"/>
      <c r="AD963" s="173"/>
      <c r="AE963" s="173"/>
      <c r="AF963" s="173"/>
      <c r="AG963" s="173"/>
      <c r="AH963" s="173"/>
      <c r="AI963" s="173"/>
      <c r="AJ963" s="173"/>
      <c r="AK963" s="173"/>
      <c r="AL963" s="173"/>
      <c r="AM963" s="173"/>
      <c r="AN963" s="173"/>
      <c r="AO963" s="173"/>
      <c r="AP963" s="173"/>
      <c r="AQ963" s="173"/>
      <c r="AR963" s="173"/>
      <c r="AS963" s="173"/>
      <c r="AT963" s="173"/>
      <c r="AU963" s="173"/>
      <c r="AV963" s="173"/>
      <c r="AW963" s="173"/>
      <c r="AX963" s="173"/>
      <c r="AY963" s="173"/>
      <c r="AZ963" s="173"/>
      <c r="BA963" s="173"/>
      <c r="BB963" s="173"/>
      <c r="BC963" s="173"/>
      <c r="BD963" s="173"/>
      <c r="BE963" s="173"/>
      <c r="BF963" s="173"/>
      <c r="BG963" s="173"/>
      <c r="BH963" s="173"/>
      <c r="BI963" s="173"/>
      <c r="BJ963" s="173"/>
      <c r="BK963" s="173"/>
      <c r="BL963" s="173"/>
      <c r="BM963" s="199" t="s">
        <v>118</v>
      </c>
    </row>
    <row r="964" spans="1:65">
      <c r="A964" s="32"/>
      <c r="B964" s="19">
        <v>1</v>
      </c>
      <c r="C964" s="8">
        <v>5</v>
      </c>
      <c r="D964" s="200" t="s">
        <v>118</v>
      </c>
      <c r="E964" s="200" t="s">
        <v>208</v>
      </c>
      <c r="F964" s="202" t="s">
        <v>207</v>
      </c>
      <c r="G964" s="200" t="s">
        <v>208</v>
      </c>
      <c r="H964" s="200" t="s">
        <v>208</v>
      </c>
      <c r="I964" s="202" t="s">
        <v>116</v>
      </c>
      <c r="J964" s="200" t="s">
        <v>118</v>
      </c>
      <c r="K964" s="200" t="s">
        <v>118</v>
      </c>
      <c r="L964" s="200" t="s">
        <v>118</v>
      </c>
      <c r="M964" s="200" t="s">
        <v>118</v>
      </c>
      <c r="N964" s="200" t="s">
        <v>118</v>
      </c>
      <c r="O964" s="200" t="s">
        <v>256</v>
      </c>
      <c r="P964" s="200" t="s">
        <v>118</v>
      </c>
      <c r="Q964" s="200" t="s">
        <v>208</v>
      </c>
      <c r="R964" s="200" t="s">
        <v>208</v>
      </c>
      <c r="S964" s="200" t="s">
        <v>118</v>
      </c>
      <c r="T964" s="200" t="s">
        <v>208</v>
      </c>
      <c r="U964" s="200">
        <v>0.01</v>
      </c>
      <c r="V964" s="172"/>
      <c r="W964" s="173"/>
      <c r="X964" s="173"/>
      <c r="Y964" s="173"/>
      <c r="Z964" s="173"/>
      <c r="AA964" s="173"/>
      <c r="AB964" s="173"/>
      <c r="AC964" s="173"/>
      <c r="AD964" s="173"/>
      <c r="AE964" s="173"/>
      <c r="AF964" s="173"/>
      <c r="AG964" s="173"/>
      <c r="AH964" s="173"/>
      <c r="AI964" s="173"/>
      <c r="AJ964" s="173"/>
      <c r="AK964" s="173"/>
      <c r="AL964" s="173"/>
      <c r="AM964" s="173"/>
      <c r="AN964" s="173"/>
      <c r="AO964" s="173"/>
      <c r="AP964" s="173"/>
      <c r="AQ964" s="173"/>
      <c r="AR964" s="173"/>
      <c r="AS964" s="173"/>
      <c r="AT964" s="173"/>
      <c r="AU964" s="173"/>
      <c r="AV964" s="173"/>
      <c r="AW964" s="173"/>
      <c r="AX964" s="173"/>
      <c r="AY964" s="173"/>
      <c r="AZ964" s="173"/>
      <c r="BA964" s="173"/>
      <c r="BB964" s="173"/>
      <c r="BC964" s="173"/>
      <c r="BD964" s="173"/>
      <c r="BE964" s="173"/>
      <c r="BF964" s="173"/>
      <c r="BG964" s="173"/>
      <c r="BH964" s="173"/>
      <c r="BI964" s="173"/>
      <c r="BJ964" s="173"/>
      <c r="BK964" s="173"/>
      <c r="BL964" s="173"/>
      <c r="BM964" s="199">
        <v>178</v>
      </c>
    </row>
    <row r="965" spans="1:65">
      <c r="A965" s="32"/>
      <c r="B965" s="19">
        <v>1</v>
      </c>
      <c r="C965" s="8">
        <v>6</v>
      </c>
      <c r="D965" s="200" t="s">
        <v>118</v>
      </c>
      <c r="E965" s="200" t="s">
        <v>208</v>
      </c>
      <c r="F965" s="202" t="s">
        <v>207</v>
      </c>
      <c r="G965" s="200" t="s">
        <v>208</v>
      </c>
      <c r="H965" s="200" t="s">
        <v>208</v>
      </c>
      <c r="I965" s="202" t="s">
        <v>116</v>
      </c>
      <c r="J965" s="200" t="s">
        <v>118</v>
      </c>
      <c r="K965" s="200" t="s">
        <v>118</v>
      </c>
      <c r="L965" s="200" t="s">
        <v>118</v>
      </c>
      <c r="M965" s="200" t="s">
        <v>118</v>
      </c>
      <c r="N965" s="200" t="s">
        <v>118</v>
      </c>
      <c r="O965" s="200" t="s">
        <v>256</v>
      </c>
      <c r="P965" s="200" t="s">
        <v>118</v>
      </c>
      <c r="Q965" s="200" t="s">
        <v>208</v>
      </c>
      <c r="R965" s="200" t="s">
        <v>208</v>
      </c>
      <c r="S965" s="200" t="s">
        <v>118</v>
      </c>
      <c r="T965" s="200" t="s">
        <v>208</v>
      </c>
      <c r="U965" s="200">
        <v>0.03</v>
      </c>
      <c r="V965" s="172"/>
      <c r="W965" s="173"/>
      <c r="X965" s="173"/>
      <c r="Y965" s="173"/>
      <c r="Z965" s="173"/>
      <c r="AA965" s="173"/>
      <c r="AB965" s="173"/>
      <c r="AC965" s="173"/>
      <c r="AD965" s="173"/>
      <c r="AE965" s="173"/>
      <c r="AF965" s="173"/>
      <c r="AG965" s="173"/>
      <c r="AH965" s="173"/>
      <c r="AI965" s="173"/>
      <c r="AJ965" s="173"/>
      <c r="AK965" s="173"/>
      <c r="AL965" s="173"/>
      <c r="AM965" s="173"/>
      <c r="AN965" s="173"/>
      <c r="AO965" s="173"/>
      <c r="AP965" s="173"/>
      <c r="AQ965" s="173"/>
      <c r="AR965" s="173"/>
      <c r="AS965" s="173"/>
      <c r="AT965" s="173"/>
      <c r="AU965" s="173"/>
      <c r="AV965" s="173"/>
      <c r="AW965" s="173"/>
      <c r="AX965" s="173"/>
      <c r="AY965" s="173"/>
      <c r="AZ965" s="173"/>
      <c r="BA965" s="173"/>
      <c r="BB965" s="173"/>
      <c r="BC965" s="173"/>
      <c r="BD965" s="173"/>
      <c r="BE965" s="173"/>
      <c r="BF965" s="173"/>
      <c r="BG965" s="173"/>
      <c r="BH965" s="173"/>
      <c r="BI965" s="173"/>
      <c r="BJ965" s="173"/>
      <c r="BK965" s="173"/>
      <c r="BL965" s="173"/>
      <c r="BM965" s="61"/>
    </row>
    <row r="966" spans="1:65">
      <c r="A966" s="32"/>
      <c r="B966" s="20" t="s">
        <v>251</v>
      </c>
      <c r="C966" s="12"/>
      <c r="D966" s="205" t="s">
        <v>744</v>
      </c>
      <c r="E966" s="205" t="s">
        <v>744</v>
      </c>
      <c r="F966" s="205" t="s">
        <v>744</v>
      </c>
      <c r="G966" s="205" t="s">
        <v>744</v>
      </c>
      <c r="H966" s="205" t="s">
        <v>744</v>
      </c>
      <c r="I966" s="205" t="s">
        <v>744</v>
      </c>
      <c r="J966" s="205" t="s">
        <v>744</v>
      </c>
      <c r="K966" s="205" t="s">
        <v>744</v>
      </c>
      <c r="L966" s="205" t="s">
        <v>744</v>
      </c>
      <c r="M966" s="205" t="s">
        <v>744</v>
      </c>
      <c r="N966" s="205" t="s">
        <v>744</v>
      </c>
      <c r="O966" s="205" t="s">
        <v>744</v>
      </c>
      <c r="P966" s="205" t="s">
        <v>744</v>
      </c>
      <c r="Q966" s="205" t="s">
        <v>744</v>
      </c>
      <c r="R966" s="205" t="s">
        <v>744</v>
      </c>
      <c r="S966" s="205" t="s">
        <v>744</v>
      </c>
      <c r="T966" s="205" t="s">
        <v>744</v>
      </c>
      <c r="U966" s="205">
        <v>1.6666666666666666E-2</v>
      </c>
      <c r="V966" s="172"/>
      <c r="W966" s="173"/>
      <c r="X966" s="173"/>
      <c r="Y966" s="173"/>
      <c r="Z966" s="173"/>
      <c r="AA966" s="173"/>
      <c r="AB966" s="173"/>
      <c r="AC966" s="173"/>
      <c r="AD966" s="173"/>
      <c r="AE966" s="173"/>
      <c r="AF966" s="173"/>
      <c r="AG966" s="173"/>
      <c r="AH966" s="173"/>
      <c r="AI966" s="173"/>
      <c r="AJ966" s="173"/>
      <c r="AK966" s="173"/>
      <c r="AL966" s="173"/>
      <c r="AM966" s="173"/>
      <c r="AN966" s="173"/>
      <c r="AO966" s="173"/>
      <c r="AP966" s="173"/>
      <c r="AQ966" s="173"/>
      <c r="AR966" s="173"/>
      <c r="AS966" s="173"/>
      <c r="AT966" s="173"/>
      <c r="AU966" s="173"/>
      <c r="AV966" s="173"/>
      <c r="AW966" s="173"/>
      <c r="AX966" s="173"/>
      <c r="AY966" s="173"/>
      <c r="AZ966" s="173"/>
      <c r="BA966" s="173"/>
      <c r="BB966" s="173"/>
      <c r="BC966" s="173"/>
      <c r="BD966" s="173"/>
      <c r="BE966" s="173"/>
      <c r="BF966" s="173"/>
      <c r="BG966" s="173"/>
      <c r="BH966" s="173"/>
      <c r="BI966" s="173"/>
      <c r="BJ966" s="173"/>
      <c r="BK966" s="173"/>
      <c r="BL966" s="173"/>
      <c r="BM966" s="61"/>
    </row>
    <row r="967" spans="1:65">
      <c r="A967" s="32"/>
      <c r="B967" s="3" t="s">
        <v>252</v>
      </c>
      <c r="C967" s="30"/>
      <c r="D967" s="25" t="s">
        <v>744</v>
      </c>
      <c r="E967" s="25" t="s">
        <v>744</v>
      </c>
      <c r="F967" s="25" t="s">
        <v>744</v>
      </c>
      <c r="G967" s="25" t="s">
        <v>744</v>
      </c>
      <c r="H967" s="25" t="s">
        <v>744</v>
      </c>
      <c r="I967" s="25" t="s">
        <v>744</v>
      </c>
      <c r="J967" s="25" t="s">
        <v>744</v>
      </c>
      <c r="K967" s="25" t="s">
        <v>744</v>
      </c>
      <c r="L967" s="25" t="s">
        <v>744</v>
      </c>
      <c r="M967" s="25" t="s">
        <v>744</v>
      </c>
      <c r="N967" s="25" t="s">
        <v>744</v>
      </c>
      <c r="O967" s="25" t="s">
        <v>744</v>
      </c>
      <c r="P967" s="25" t="s">
        <v>744</v>
      </c>
      <c r="Q967" s="25" t="s">
        <v>744</v>
      </c>
      <c r="R967" s="25" t="s">
        <v>744</v>
      </c>
      <c r="S967" s="25" t="s">
        <v>744</v>
      </c>
      <c r="T967" s="25" t="s">
        <v>744</v>
      </c>
      <c r="U967" s="25">
        <v>1.4999999999999999E-2</v>
      </c>
      <c r="V967" s="172"/>
      <c r="W967" s="173"/>
      <c r="X967" s="173"/>
      <c r="Y967" s="173"/>
      <c r="Z967" s="173"/>
      <c r="AA967" s="173"/>
      <c r="AB967" s="173"/>
      <c r="AC967" s="173"/>
      <c r="AD967" s="173"/>
      <c r="AE967" s="173"/>
      <c r="AF967" s="173"/>
      <c r="AG967" s="173"/>
      <c r="AH967" s="173"/>
      <c r="AI967" s="173"/>
      <c r="AJ967" s="173"/>
      <c r="AK967" s="173"/>
      <c r="AL967" s="173"/>
      <c r="AM967" s="173"/>
      <c r="AN967" s="173"/>
      <c r="AO967" s="173"/>
      <c r="AP967" s="173"/>
      <c r="AQ967" s="173"/>
      <c r="AR967" s="173"/>
      <c r="AS967" s="173"/>
      <c r="AT967" s="173"/>
      <c r="AU967" s="173"/>
      <c r="AV967" s="173"/>
      <c r="AW967" s="173"/>
      <c r="AX967" s="173"/>
      <c r="AY967" s="173"/>
      <c r="AZ967" s="173"/>
      <c r="BA967" s="173"/>
      <c r="BB967" s="173"/>
      <c r="BC967" s="173"/>
      <c r="BD967" s="173"/>
      <c r="BE967" s="173"/>
      <c r="BF967" s="173"/>
      <c r="BG967" s="173"/>
      <c r="BH967" s="173"/>
      <c r="BI967" s="173"/>
      <c r="BJ967" s="173"/>
      <c r="BK967" s="173"/>
      <c r="BL967" s="173"/>
      <c r="BM967" s="61"/>
    </row>
    <row r="968" spans="1:65">
      <c r="A968" s="32"/>
      <c r="B968" s="3" t="s">
        <v>253</v>
      </c>
      <c r="C968" s="30"/>
      <c r="D968" s="25" t="s">
        <v>744</v>
      </c>
      <c r="E968" s="25" t="s">
        <v>744</v>
      </c>
      <c r="F968" s="25" t="s">
        <v>744</v>
      </c>
      <c r="G968" s="25" t="s">
        <v>744</v>
      </c>
      <c r="H968" s="25" t="s">
        <v>744</v>
      </c>
      <c r="I968" s="25" t="s">
        <v>744</v>
      </c>
      <c r="J968" s="25" t="s">
        <v>744</v>
      </c>
      <c r="K968" s="25" t="s">
        <v>744</v>
      </c>
      <c r="L968" s="25" t="s">
        <v>744</v>
      </c>
      <c r="M968" s="25" t="s">
        <v>744</v>
      </c>
      <c r="N968" s="25" t="s">
        <v>744</v>
      </c>
      <c r="O968" s="25" t="s">
        <v>744</v>
      </c>
      <c r="P968" s="25" t="s">
        <v>744</v>
      </c>
      <c r="Q968" s="25" t="s">
        <v>744</v>
      </c>
      <c r="R968" s="25" t="s">
        <v>744</v>
      </c>
      <c r="S968" s="25" t="s">
        <v>744</v>
      </c>
      <c r="T968" s="25" t="s">
        <v>744</v>
      </c>
      <c r="U968" s="25">
        <v>8.1649658092772578E-3</v>
      </c>
      <c r="V968" s="172"/>
      <c r="W968" s="173"/>
      <c r="X968" s="173"/>
      <c r="Y968" s="173"/>
      <c r="Z968" s="173"/>
      <c r="AA968" s="173"/>
      <c r="AB968" s="173"/>
      <c r="AC968" s="173"/>
      <c r="AD968" s="173"/>
      <c r="AE968" s="173"/>
      <c r="AF968" s="173"/>
      <c r="AG968" s="173"/>
      <c r="AH968" s="173"/>
      <c r="AI968" s="173"/>
      <c r="AJ968" s="173"/>
      <c r="AK968" s="173"/>
      <c r="AL968" s="173"/>
      <c r="AM968" s="173"/>
      <c r="AN968" s="173"/>
      <c r="AO968" s="173"/>
      <c r="AP968" s="173"/>
      <c r="AQ968" s="173"/>
      <c r="AR968" s="173"/>
      <c r="AS968" s="173"/>
      <c r="AT968" s="173"/>
      <c r="AU968" s="173"/>
      <c r="AV968" s="173"/>
      <c r="AW968" s="173"/>
      <c r="AX968" s="173"/>
      <c r="AY968" s="173"/>
      <c r="AZ968" s="173"/>
      <c r="BA968" s="173"/>
      <c r="BB968" s="173"/>
      <c r="BC968" s="173"/>
      <c r="BD968" s="173"/>
      <c r="BE968" s="173"/>
      <c r="BF968" s="173"/>
      <c r="BG968" s="173"/>
      <c r="BH968" s="173"/>
      <c r="BI968" s="173"/>
      <c r="BJ968" s="173"/>
      <c r="BK968" s="173"/>
      <c r="BL968" s="173"/>
      <c r="BM968" s="61"/>
    </row>
    <row r="969" spans="1:65">
      <c r="A969" s="32"/>
      <c r="B969" s="3" t="s">
        <v>87</v>
      </c>
      <c r="C969" s="30"/>
      <c r="D969" s="13" t="s">
        <v>744</v>
      </c>
      <c r="E969" s="13" t="s">
        <v>744</v>
      </c>
      <c r="F969" s="13" t="s">
        <v>744</v>
      </c>
      <c r="G969" s="13" t="s">
        <v>744</v>
      </c>
      <c r="H969" s="13" t="s">
        <v>744</v>
      </c>
      <c r="I969" s="13" t="s">
        <v>744</v>
      </c>
      <c r="J969" s="13" t="s">
        <v>744</v>
      </c>
      <c r="K969" s="13" t="s">
        <v>744</v>
      </c>
      <c r="L969" s="13" t="s">
        <v>744</v>
      </c>
      <c r="M969" s="13" t="s">
        <v>744</v>
      </c>
      <c r="N969" s="13" t="s">
        <v>744</v>
      </c>
      <c r="O969" s="13" t="s">
        <v>744</v>
      </c>
      <c r="P969" s="13" t="s">
        <v>744</v>
      </c>
      <c r="Q969" s="13" t="s">
        <v>744</v>
      </c>
      <c r="R969" s="13" t="s">
        <v>744</v>
      </c>
      <c r="S969" s="13" t="s">
        <v>744</v>
      </c>
      <c r="T969" s="13" t="s">
        <v>744</v>
      </c>
      <c r="U969" s="13">
        <v>0.48989794855663549</v>
      </c>
      <c r="V969" s="107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60"/>
    </row>
    <row r="970" spans="1:65">
      <c r="A970" s="32"/>
      <c r="B970" s="3" t="s">
        <v>254</v>
      </c>
      <c r="C970" s="30"/>
      <c r="D970" s="13" t="s">
        <v>744</v>
      </c>
      <c r="E970" s="13" t="s">
        <v>744</v>
      </c>
      <c r="F970" s="13" t="s">
        <v>744</v>
      </c>
      <c r="G970" s="13" t="s">
        <v>744</v>
      </c>
      <c r="H970" s="13" t="s">
        <v>744</v>
      </c>
      <c r="I970" s="13" t="s">
        <v>744</v>
      </c>
      <c r="J970" s="13" t="s">
        <v>744</v>
      </c>
      <c r="K970" s="13" t="s">
        <v>744</v>
      </c>
      <c r="L970" s="13" t="s">
        <v>744</v>
      </c>
      <c r="M970" s="13" t="s">
        <v>744</v>
      </c>
      <c r="N970" s="13" t="s">
        <v>744</v>
      </c>
      <c r="O970" s="13" t="s">
        <v>744</v>
      </c>
      <c r="P970" s="13" t="s">
        <v>744</v>
      </c>
      <c r="Q970" s="13" t="s">
        <v>744</v>
      </c>
      <c r="R970" s="13" t="s">
        <v>744</v>
      </c>
      <c r="S970" s="13" t="s">
        <v>744</v>
      </c>
      <c r="T970" s="13" t="s">
        <v>744</v>
      </c>
      <c r="U970" s="13" t="s">
        <v>744</v>
      </c>
      <c r="V970" s="107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60"/>
    </row>
    <row r="971" spans="1:65">
      <c r="A971" s="32"/>
      <c r="B971" s="51" t="s">
        <v>255</v>
      </c>
      <c r="C971" s="52"/>
      <c r="D971" s="50">
        <v>0.67</v>
      </c>
      <c r="E971" s="50">
        <v>0.48</v>
      </c>
      <c r="F971" s="50">
        <v>13.49</v>
      </c>
      <c r="G971" s="50">
        <v>0.48</v>
      </c>
      <c r="H971" s="50">
        <v>0.48</v>
      </c>
      <c r="I971" s="50">
        <v>143.53</v>
      </c>
      <c r="J971" s="50">
        <v>0.67</v>
      </c>
      <c r="K971" s="50">
        <v>0.67</v>
      </c>
      <c r="L971" s="50">
        <v>0.67</v>
      </c>
      <c r="M971" s="50">
        <v>0.67</v>
      </c>
      <c r="N971" s="50">
        <v>0.67</v>
      </c>
      <c r="O971" s="50" t="s">
        <v>256</v>
      </c>
      <c r="P971" s="50">
        <v>0.67</v>
      </c>
      <c r="Q971" s="50">
        <v>0.48</v>
      </c>
      <c r="R971" s="50">
        <v>0.48</v>
      </c>
      <c r="S971" s="50">
        <v>0.67</v>
      </c>
      <c r="T971" s="50">
        <v>0.48</v>
      </c>
      <c r="U971" s="50">
        <v>0</v>
      </c>
      <c r="V971" s="107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60"/>
    </row>
    <row r="972" spans="1:65">
      <c r="B972" s="33"/>
      <c r="C972" s="20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BM972" s="60"/>
    </row>
    <row r="973" spans="1:65" ht="15">
      <c r="B973" s="34" t="s">
        <v>731</v>
      </c>
      <c r="BM973" s="29" t="s">
        <v>67</v>
      </c>
    </row>
    <row r="974" spans="1:65" ht="15">
      <c r="A974" s="26" t="s">
        <v>24</v>
      </c>
      <c r="B974" s="18" t="s">
        <v>123</v>
      </c>
      <c r="C974" s="15" t="s">
        <v>124</v>
      </c>
      <c r="D974" s="16" t="s">
        <v>230</v>
      </c>
      <c r="E974" s="17" t="s">
        <v>230</v>
      </c>
      <c r="F974" s="17" t="s">
        <v>230</v>
      </c>
      <c r="G974" s="17" t="s">
        <v>230</v>
      </c>
      <c r="H974" s="17" t="s">
        <v>230</v>
      </c>
      <c r="I974" s="17" t="s">
        <v>230</v>
      </c>
      <c r="J974" s="17" t="s">
        <v>230</v>
      </c>
      <c r="K974" s="17" t="s">
        <v>230</v>
      </c>
      <c r="L974" s="107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>
        <v>1</v>
      </c>
    </row>
    <row r="975" spans="1:65">
      <c r="A975" s="32"/>
      <c r="B975" s="19" t="s">
        <v>231</v>
      </c>
      <c r="C975" s="8" t="s">
        <v>231</v>
      </c>
      <c r="D975" s="105" t="s">
        <v>232</v>
      </c>
      <c r="E975" s="106" t="s">
        <v>233</v>
      </c>
      <c r="F975" s="106" t="s">
        <v>278</v>
      </c>
      <c r="G975" s="106" t="s">
        <v>235</v>
      </c>
      <c r="H975" s="106" t="s">
        <v>236</v>
      </c>
      <c r="I975" s="106" t="s">
        <v>246</v>
      </c>
      <c r="J975" s="106" t="s">
        <v>280</v>
      </c>
      <c r="K975" s="106" t="s">
        <v>281</v>
      </c>
      <c r="L975" s="107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9" t="s">
        <v>3</v>
      </c>
    </row>
    <row r="976" spans="1:65">
      <c r="A976" s="32"/>
      <c r="B976" s="19"/>
      <c r="C976" s="8"/>
      <c r="D976" s="9" t="s">
        <v>358</v>
      </c>
      <c r="E976" s="10" t="s">
        <v>358</v>
      </c>
      <c r="F976" s="10" t="s">
        <v>358</v>
      </c>
      <c r="G976" s="10" t="s">
        <v>359</v>
      </c>
      <c r="H976" s="10" t="s">
        <v>359</v>
      </c>
      <c r="I976" s="10" t="s">
        <v>359</v>
      </c>
      <c r="J976" s="10" t="s">
        <v>359</v>
      </c>
      <c r="K976" s="10" t="s">
        <v>358</v>
      </c>
      <c r="L976" s="107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9">
        <v>2</v>
      </c>
    </row>
    <row r="977" spans="1:65">
      <c r="A977" s="32"/>
      <c r="B977" s="19"/>
      <c r="C977" s="8"/>
      <c r="D977" s="27" t="s">
        <v>127</v>
      </c>
      <c r="E977" s="27" t="s">
        <v>362</v>
      </c>
      <c r="F977" s="27" t="s">
        <v>127</v>
      </c>
      <c r="G977" s="27" t="s">
        <v>364</v>
      </c>
      <c r="H977" s="27" t="s">
        <v>361</v>
      </c>
      <c r="I977" s="27" t="s">
        <v>361</v>
      </c>
      <c r="J977" s="27" t="s">
        <v>361</v>
      </c>
      <c r="K977" s="27" t="s">
        <v>364</v>
      </c>
      <c r="L977" s="107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>
        <v>3</v>
      </c>
    </row>
    <row r="978" spans="1:65">
      <c r="A978" s="32"/>
      <c r="B978" s="18">
        <v>1</v>
      </c>
      <c r="C978" s="14">
        <v>1</v>
      </c>
      <c r="D978" s="21">
        <v>0.24299999999999999</v>
      </c>
      <c r="E978" s="21">
        <v>0.245</v>
      </c>
      <c r="F978" s="22">
        <v>0.25</v>
      </c>
      <c r="G978" s="97">
        <v>0.2</v>
      </c>
      <c r="H978" s="22">
        <v>0.28000000000000003</v>
      </c>
      <c r="I978" s="21">
        <v>0.23</v>
      </c>
      <c r="J978" s="22">
        <v>0.24</v>
      </c>
      <c r="K978" s="21">
        <v>0.26</v>
      </c>
      <c r="L978" s="107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9">
        <v>1</v>
      </c>
    </row>
    <row r="979" spans="1:65">
      <c r="A979" s="32"/>
      <c r="B979" s="19">
        <v>1</v>
      </c>
      <c r="C979" s="8">
        <v>2</v>
      </c>
      <c r="D979" s="10">
        <v>0.24299999999999999</v>
      </c>
      <c r="E979" s="10">
        <v>0.25</v>
      </c>
      <c r="F979" s="23">
        <v>0.25</v>
      </c>
      <c r="G979" s="98">
        <v>0.2</v>
      </c>
      <c r="H979" s="23">
        <v>0.28999999999999998</v>
      </c>
      <c r="I979" s="10">
        <v>0.23</v>
      </c>
      <c r="J979" s="23">
        <v>0.23</v>
      </c>
      <c r="K979" s="10">
        <v>0.26</v>
      </c>
      <c r="L979" s="107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9" t="e">
        <v>#N/A</v>
      </c>
    </row>
    <row r="980" spans="1:65">
      <c r="A980" s="32"/>
      <c r="B980" s="19">
        <v>1</v>
      </c>
      <c r="C980" s="8">
        <v>3</v>
      </c>
      <c r="D980" s="10">
        <v>0.252</v>
      </c>
      <c r="E980" s="10">
        <v>0.25</v>
      </c>
      <c r="F980" s="23">
        <v>0.25</v>
      </c>
      <c r="G980" s="98">
        <v>0.2</v>
      </c>
      <c r="H980" s="23">
        <v>0.3</v>
      </c>
      <c r="I980" s="10">
        <v>0.23</v>
      </c>
      <c r="J980" s="23">
        <v>0.23</v>
      </c>
      <c r="K980" s="23">
        <v>0.27</v>
      </c>
      <c r="L980" s="107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9">
        <v>16</v>
      </c>
    </row>
    <row r="981" spans="1:65">
      <c r="A981" s="32"/>
      <c r="B981" s="19">
        <v>1</v>
      </c>
      <c r="C981" s="8">
        <v>4</v>
      </c>
      <c r="D981" s="10">
        <v>0.24199999999999997</v>
      </c>
      <c r="E981" s="10">
        <v>0.25</v>
      </c>
      <c r="F981" s="23">
        <v>0.25</v>
      </c>
      <c r="G981" s="98">
        <v>0.2</v>
      </c>
      <c r="H981" s="23">
        <v>0.28999999999999998</v>
      </c>
      <c r="I981" s="10">
        <v>0.23</v>
      </c>
      <c r="J981" s="23">
        <v>0.22</v>
      </c>
      <c r="K981" s="23">
        <v>0.27</v>
      </c>
      <c r="L981" s="107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9">
        <v>0.25154761904761908</v>
      </c>
    </row>
    <row r="982" spans="1:65">
      <c r="A982" s="32"/>
      <c r="B982" s="19">
        <v>1</v>
      </c>
      <c r="C982" s="8">
        <v>5</v>
      </c>
      <c r="D982" s="10">
        <v>0.248</v>
      </c>
      <c r="E982" s="10">
        <v>0.245</v>
      </c>
      <c r="F982" s="10">
        <v>0.25</v>
      </c>
      <c r="G982" s="98">
        <v>0.2</v>
      </c>
      <c r="H982" s="10">
        <v>0.3</v>
      </c>
      <c r="I982" s="10">
        <v>0.22</v>
      </c>
      <c r="J982" s="10">
        <v>0.23</v>
      </c>
      <c r="K982" s="10">
        <v>0.27</v>
      </c>
      <c r="L982" s="107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9">
        <v>179</v>
      </c>
    </row>
    <row r="983" spans="1:65">
      <c r="A983" s="32"/>
      <c r="B983" s="19">
        <v>1</v>
      </c>
      <c r="C983" s="8">
        <v>6</v>
      </c>
      <c r="D983" s="10">
        <v>0.24699999999999997</v>
      </c>
      <c r="E983" s="10">
        <v>0.24</v>
      </c>
      <c r="F983" s="10">
        <v>0.25</v>
      </c>
      <c r="G983" s="98">
        <v>0.2</v>
      </c>
      <c r="H983" s="10">
        <v>0.31</v>
      </c>
      <c r="I983" s="10">
        <v>0.24</v>
      </c>
      <c r="J983" s="10">
        <v>0.23</v>
      </c>
      <c r="K983" s="10">
        <v>0.25</v>
      </c>
      <c r="L983" s="107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60"/>
    </row>
    <row r="984" spans="1:65">
      <c r="A984" s="32"/>
      <c r="B984" s="20" t="s">
        <v>251</v>
      </c>
      <c r="C984" s="12"/>
      <c r="D984" s="24">
        <v>0.24583333333333332</v>
      </c>
      <c r="E984" s="24">
        <v>0.24666666666666667</v>
      </c>
      <c r="F984" s="24">
        <v>0.25</v>
      </c>
      <c r="G984" s="24">
        <v>0.19999999999999998</v>
      </c>
      <c r="H984" s="24">
        <v>0.29500000000000004</v>
      </c>
      <c r="I984" s="24">
        <v>0.23</v>
      </c>
      <c r="J984" s="24">
        <v>0.22999999999999998</v>
      </c>
      <c r="K984" s="24">
        <v>0.26333333333333336</v>
      </c>
      <c r="L984" s="107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60"/>
    </row>
    <row r="985" spans="1:65">
      <c r="A985" s="32"/>
      <c r="B985" s="3" t="s">
        <v>252</v>
      </c>
      <c r="C985" s="30"/>
      <c r="D985" s="11">
        <v>0.245</v>
      </c>
      <c r="E985" s="11">
        <v>0.2475</v>
      </c>
      <c r="F985" s="11">
        <v>0.25</v>
      </c>
      <c r="G985" s="11">
        <v>0.2</v>
      </c>
      <c r="H985" s="11">
        <v>0.29499999999999998</v>
      </c>
      <c r="I985" s="11">
        <v>0.23</v>
      </c>
      <c r="J985" s="11">
        <v>0.23</v>
      </c>
      <c r="K985" s="11">
        <v>0.26500000000000001</v>
      </c>
      <c r="L985" s="107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60"/>
    </row>
    <row r="986" spans="1:65">
      <c r="A986" s="32"/>
      <c r="B986" s="3" t="s">
        <v>253</v>
      </c>
      <c r="C986" s="30"/>
      <c r="D986" s="25">
        <v>3.868677637987782E-3</v>
      </c>
      <c r="E986" s="25">
        <v>4.0824829046386332E-3</v>
      </c>
      <c r="F986" s="25">
        <v>0</v>
      </c>
      <c r="G986" s="25">
        <v>3.0404709722440586E-17</v>
      </c>
      <c r="H986" s="25">
        <v>1.0488088481701508E-2</v>
      </c>
      <c r="I986" s="25">
        <v>6.3245553203367553E-3</v>
      </c>
      <c r="J986" s="25">
        <v>6.3245553203367553E-3</v>
      </c>
      <c r="K986" s="25">
        <v>8.1649658092772665E-3</v>
      </c>
      <c r="L986" s="172"/>
      <c r="M986" s="173"/>
      <c r="N986" s="173"/>
      <c r="O986" s="173"/>
      <c r="P986" s="173"/>
      <c r="Q986" s="173"/>
      <c r="R986" s="173"/>
      <c r="S986" s="173"/>
      <c r="T986" s="173"/>
      <c r="U986" s="173"/>
      <c r="V986" s="173"/>
      <c r="W986" s="173"/>
      <c r="X986" s="173"/>
      <c r="Y986" s="173"/>
      <c r="Z986" s="173"/>
      <c r="AA986" s="173"/>
      <c r="AB986" s="173"/>
      <c r="AC986" s="173"/>
      <c r="AD986" s="173"/>
      <c r="AE986" s="173"/>
      <c r="AF986" s="173"/>
      <c r="AG986" s="173"/>
      <c r="AH986" s="173"/>
      <c r="AI986" s="173"/>
      <c r="AJ986" s="173"/>
      <c r="AK986" s="173"/>
      <c r="AL986" s="173"/>
      <c r="AM986" s="173"/>
      <c r="AN986" s="173"/>
      <c r="AO986" s="173"/>
      <c r="AP986" s="173"/>
      <c r="AQ986" s="173"/>
      <c r="AR986" s="173"/>
      <c r="AS986" s="173"/>
      <c r="AT986" s="173"/>
      <c r="AU986" s="173"/>
      <c r="AV986" s="173"/>
      <c r="AW986" s="173"/>
      <c r="AX986" s="173"/>
      <c r="AY986" s="173"/>
      <c r="AZ986" s="173"/>
      <c r="BA986" s="173"/>
      <c r="BB986" s="173"/>
      <c r="BC986" s="173"/>
      <c r="BD986" s="173"/>
      <c r="BE986" s="173"/>
      <c r="BF986" s="173"/>
      <c r="BG986" s="173"/>
      <c r="BH986" s="173"/>
      <c r="BI986" s="173"/>
      <c r="BJ986" s="173"/>
      <c r="BK986" s="173"/>
      <c r="BL986" s="173"/>
      <c r="BM986" s="61"/>
    </row>
    <row r="987" spans="1:65">
      <c r="A987" s="32"/>
      <c r="B987" s="3" t="s">
        <v>87</v>
      </c>
      <c r="C987" s="30"/>
      <c r="D987" s="13">
        <v>1.5736993781645215E-2</v>
      </c>
      <c r="E987" s="13">
        <v>1.655060637015662E-2</v>
      </c>
      <c r="F987" s="13">
        <v>0</v>
      </c>
      <c r="G987" s="13">
        <v>1.5202354861220294E-16</v>
      </c>
      <c r="H987" s="13">
        <v>3.5552842310852567E-2</v>
      </c>
      <c r="I987" s="13">
        <v>2.7498066610159806E-2</v>
      </c>
      <c r="J987" s="13">
        <v>2.7498066610159806E-2</v>
      </c>
      <c r="K987" s="13">
        <v>3.1006199275736453E-2</v>
      </c>
      <c r="L987" s="107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60"/>
    </row>
    <row r="988" spans="1:65">
      <c r="A988" s="32"/>
      <c r="B988" s="3" t="s">
        <v>254</v>
      </c>
      <c r="C988" s="30"/>
      <c r="D988" s="13">
        <v>-2.2716516800757369E-2</v>
      </c>
      <c r="E988" s="13">
        <v>-1.9403691433980241E-2</v>
      </c>
      <c r="F988" s="13">
        <v>-6.1523899668718407E-3</v>
      </c>
      <c r="G988" s="13">
        <v>-0.20492191197349752</v>
      </c>
      <c r="H988" s="13">
        <v>0.17274017983909129</v>
      </c>
      <c r="I988" s="13">
        <v>-8.5660198769522022E-2</v>
      </c>
      <c r="J988" s="13">
        <v>-8.5660198769522133E-2</v>
      </c>
      <c r="K988" s="13">
        <v>4.6852815901561762E-2</v>
      </c>
      <c r="L988" s="107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60"/>
    </row>
    <row r="989" spans="1:65">
      <c r="A989" s="32"/>
      <c r="B989" s="51" t="s">
        <v>255</v>
      </c>
      <c r="C989" s="52"/>
      <c r="D989" s="50">
        <v>0.03</v>
      </c>
      <c r="E989" s="50">
        <v>0</v>
      </c>
      <c r="F989" s="50">
        <v>0.13</v>
      </c>
      <c r="G989" s="50" t="s">
        <v>256</v>
      </c>
      <c r="H989" s="50">
        <v>1.96</v>
      </c>
      <c r="I989" s="50">
        <v>0.67</v>
      </c>
      <c r="J989" s="50">
        <v>0.67</v>
      </c>
      <c r="K989" s="50">
        <v>0.67</v>
      </c>
      <c r="L989" s="107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60"/>
    </row>
    <row r="990" spans="1:65">
      <c r="B990" s="33" t="s">
        <v>385</v>
      </c>
      <c r="C990" s="20"/>
      <c r="D990" s="28"/>
      <c r="E990" s="28"/>
      <c r="F990" s="28"/>
      <c r="G990" s="28"/>
      <c r="H990" s="28"/>
      <c r="I990" s="28"/>
      <c r="J990" s="28"/>
      <c r="K990" s="28"/>
      <c r="BM990" s="60"/>
    </row>
    <row r="991" spans="1:65">
      <c r="BM991" s="60"/>
    </row>
    <row r="992" spans="1:65" ht="15">
      <c r="B992" s="34" t="s">
        <v>732</v>
      </c>
      <c r="BM992" s="29" t="s">
        <v>275</v>
      </c>
    </row>
    <row r="993" spans="1:65" ht="15">
      <c r="A993" s="26" t="s">
        <v>27</v>
      </c>
      <c r="B993" s="18" t="s">
        <v>123</v>
      </c>
      <c r="C993" s="15" t="s">
        <v>124</v>
      </c>
      <c r="D993" s="16" t="s">
        <v>230</v>
      </c>
      <c r="E993" s="17" t="s">
        <v>230</v>
      </c>
      <c r="F993" s="17" t="s">
        <v>230</v>
      </c>
      <c r="G993" s="17" t="s">
        <v>230</v>
      </c>
      <c r="H993" s="17" t="s">
        <v>230</v>
      </c>
      <c r="I993" s="17" t="s">
        <v>230</v>
      </c>
      <c r="J993" s="17" t="s">
        <v>230</v>
      </c>
      <c r="K993" s="17" t="s">
        <v>230</v>
      </c>
      <c r="L993" s="17" t="s">
        <v>230</v>
      </c>
      <c r="M993" s="17" t="s">
        <v>230</v>
      </c>
      <c r="N993" s="17" t="s">
        <v>230</v>
      </c>
      <c r="O993" s="17" t="s">
        <v>230</v>
      </c>
      <c r="P993" s="17" t="s">
        <v>230</v>
      </c>
      <c r="Q993" s="17" t="s">
        <v>230</v>
      </c>
      <c r="R993" s="17" t="s">
        <v>230</v>
      </c>
      <c r="S993" s="17" t="s">
        <v>230</v>
      </c>
      <c r="T993" s="17" t="s">
        <v>230</v>
      </c>
      <c r="U993" s="17" t="s">
        <v>230</v>
      </c>
      <c r="V993" s="17" t="s">
        <v>230</v>
      </c>
      <c r="W993" s="17" t="s">
        <v>230</v>
      </c>
      <c r="X993" s="17" t="s">
        <v>230</v>
      </c>
      <c r="Y993" s="107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9">
        <v>1</v>
      </c>
    </row>
    <row r="994" spans="1:65">
      <c r="A994" s="32"/>
      <c r="B994" s="19" t="s">
        <v>231</v>
      </c>
      <c r="C994" s="8" t="s">
        <v>231</v>
      </c>
      <c r="D994" s="105" t="s">
        <v>232</v>
      </c>
      <c r="E994" s="106" t="s">
        <v>233</v>
      </c>
      <c r="F994" s="106" t="s">
        <v>292</v>
      </c>
      <c r="G994" s="106" t="s">
        <v>278</v>
      </c>
      <c r="H994" s="106" t="s">
        <v>235</v>
      </c>
      <c r="I994" s="106" t="s">
        <v>236</v>
      </c>
      <c r="J994" s="106" t="s">
        <v>237</v>
      </c>
      <c r="K994" s="106" t="s">
        <v>238</v>
      </c>
      <c r="L994" s="106" t="s">
        <v>239</v>
      </c>
      <c r="M994" s="106" t="s">
        <v>240</v>
      </c>
      <c r="N994" s="106" t="s">
        <v>241</v>
      </c>
      <c r="O994" s="106" t="s">
        <v>242</v>
      </c>
      <c r="P994" s="106" t="s">
        <v>243</v>
      </c>
      <c r="Q994" s="106" t="s">
        <v>244</v>
      </c>
      <c r="R994" s="106" t="s">
        <v>246</v>
      </c>
      <c r="S994" s="106" t="s">
        <v>247</v>
      </c>
      <c r="T994" s="106" t="s">
        <v>248</v>
      </c>
      <c r="U994" s="106" t="s">
        <v>279</v>
      </c>
      <c r="V994" s="106" t="s">
        <v>250</v>
      </c>
      <c r="W994" s="106" t="s">
        <v>280</v>
      </c>
      <c r="X994" s="106" t="s">
        <v>281</v>
      </c>
      <c r="Y994" s="107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9" t="s">
        <v>3</v>
      </c>
    </row>
    <row r="995" spans="1:65">
      <c r="A995" s="32"/>
      <c r="B995" s="19"/>
      <c r="C995" s="8"/>
      <c r="D995" s="9" t="s">
        <v>358</v>
      </c>
      <c r="E995" s="10" t="s">
        <v>358</v>
      </c>
      <c r="F995" s="10" t="s">
        <v>359</v>
      </c>
      <c r="G995" s="10" t="s">
        <v>358</v>
      </c>
      <c r="H995" s="10" t="s">
        <v>359</v>
      </c>
      <c r="I995" s="10" t="s">
        <v>359</v>
      </c>
      <c r="J995" s="10" t="s">
        <v>360</v>
      </c>
      <c r="K995" s="10" t="s">
        <v>358</v>
      </c>
      <c r="L995" s="10" t="s">
        <v>358</v>
      </c>
      <c r="M995" s="10" t="s">
        <v>358</v>
      </c>
      <c r="N995" s="10" t="s">
        <v>358</v>
      </c>
      <c r="O995" s="10" t="s">
        <v>358</v>
      </c>
      <c r="P995" s="10" t="s">
        <v>359</v>
      </c>
      <c r="Q995" s="10" t="s">
        <v>359</v>
      </c>
      <c r="R995" s="10" t="s">
        <v>359</v>
      </c>
      <c r="S995" s="10" t="s">
        <v>358</v>
      </c>
      <c r="T995" s="10" t="s">
        <v>359</v>
      </c>
      <c r="U995" s="10" t="s">
        <v>358</v>
      </c>
      <c r="V995" s="10" t="s">
        <v>359</v>
      </c>
      <c r="W995" s="10" t="s">
        <v>359</v>
      </c>
      <c r="X995" s="10" t="s">
        <v>358</v>
      </c>
      <c r="Y995" s="107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9">
        <v>3</v>
      </c>
    </row>
    <row r="996" spans="1:65">
      <c r="A996" s="32"/>
      <c r="B996" s="19"/>
      <c r="C996" s="8"/>
      <c r="D996" s="27" t="s">
        <v>127</v>
      </c>
      <c r="E996" s="27" t="s">
        <v>362</v>
      </c>
      <c r="F996" s="27" t="s">
        <v>363</v>
      </c>
      <c r="G996" s="27" t="s">
        <v>127</v>
      </c>
      <c r="H996" s="27" t="s">
        <v>364</v>
      </c>
      <c r="I996" s="27" t="s">
        <v>361</v>
      </c>
      <c r="J996" s="27" t="s">
        <v>364</v>
      </c>
      <c r="K996" s="27" t="s">
        <v>364</v>
      </c>
      <c r="L996" s="27" t="s">
        <v>364</v>
      </c>
      <c r="M996" s="27" t="s">
        <v>364</v>
      </c>
      <c r="N996" s="27" t="s">
        <v>364</v>
      </c>
      <c r="O996" s="27" t="s">
        <v>364</v>
      </c>
      <c r="P996" s="27" t="s">
        <v>364</v>
      </c>
      <c r="Q996" s="27" t="s">
        <v>363</v>
      </c>
      <c r="R996" s="27" t="s">
        <v>361</v>
      </c>
      <c r="S996" s="27" t="s">
        <v>364</v>
      </c>
      <c r="T996" s="27" t="s">
        <v>363</v>
      </c>
      <c r="U996" s="27" t="s">
        <v>364</v>
      </c>
      <c r="V996" s="27" t="s">
        <v>364</v>
      </c>
      <c r="W996" s="27" t="s">
        <v>361</v>
      </c>
      <c r="X996" s="27" t="s">
        <v>364</v>
      </c>
      <c r="Y996" s="107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9">
        <v>3</v>
      </c>
    </row>
    <row r="997" spans="1:65">
      <c r="A997" s="32"/>
      <c r="B997" s="18">
        <v>1</v>
      </c>
      <c r="C997" s="14">
        <v>1</v>
      </c>
      <c r="D997" s="198" t="s">
        <v>117</v>
      </c>
      <c r="E997" s="198" t="s">
        <v>99</v>
      </c>
      <c r="F997" s="212" t="s">
        <v>208</v>
      </c>
      <c r="G997" s="198" t="s">
        <v>117</v>
      </c>
      <c r="H997" s="212" t="s">
        <v>210</v>
      </c>
      <c r="I997" s="198">
        <v>0.18</v>
      </c>
      <c r="J997" s="212" t="s">
        <v>116</v>
      </c>
      <c r="K997" s="195">
        <v>0.01</v>
      </c>
      <c r="L997" s="195">
        <v>0.01</v>
      </c>
      <c r="M997" s="195">
        <v>0.02</v>
      </c>
      <c r="N997" s="195">
        <v>0.02</v>
      </c>
      <c r="O997" s="195">
        <v>0.01</v>
      </c>
      <c r="P997" s="195">
        <v>0.01</v>
      </c>
      <c r="Q997" s="198" t="s">
        <v>118</v>
      </c>
      <c r="R997" s="198" t="s">
        <v>208</v>
      </c>
      <c r="S997" s="198" t="s">
        <v>210</v>
      </c>
      <c r="T997" s="198" t="s">
        <v>208</v>
      </c>
      <c r="U997" s="198">
        <v>0.04</v>
      </c>
      <c r="V997" s="195">
        <v>0.02</v>
      </c>
      <c r="W997" s="198" t="s">
        <v>208</v>
      </c>
      <c r="X997" s="195">
        <v>0.04</v>
      </c>
      <c r="Y997" s="172"/>
      <c r="Z997" s="173"/>
      <c r="AA997" s="173"/>
      <c r="AB997" s="173"/>
      <c r="AC997" s="173"/>
      <c r="AD997" s="173"/>
      <c r="AE997" s="173"/>
      <c r="AF997" s="173"/>
      <c r="AG997" s="173"/>
      <c r="AH997" s="173"/>
      <c r="AI997" s="173"/>
      <c r="AJ997" s="173"/>
      <c r="AK997" s="173"/>
      <c r="AL997" s="173"/>
      <c r="AM997" s="173"/>
      <c r="AN997" s="173"/>
      <c r="AO997" s="173"/>
      <c r="AP997" s="173"/>
      <c r="AQ997" s="173"/>
      <c r="AR997" s="173"/>
      <c r="AS997" s="173"/>
      <c r="AT997" s="173"/>
      <c r="AU997" s="173"/>
      <c r="AV997" s="173"/>
      <c r="AW997" s="173"/>
      <c r="AX997" s="173"/>
      <c r="AY997" s="173"/>
      <c r="AZ997" s="173"/>
      <c r="BA997" s="173"/>
      <c r="BB997" s="173"/>
      <c r="BC997" s="173"/>
      <c r="BD997" s="173"/>
      <c r="BE997" s="173"/>
      <c r="BF997" s="173"/>
      <c r="BG997" s="173"/>
      <c r="BH997" s="173"/>
      <c r="BI997" s="173"/>
      <c r="BJ997" s="173"/>
      <c r="BK997" s="173"/>
      <c r="BL997" s="173"/>
      <c r="BM997" s="199">
        <v>1</v>
      </c>
    </row>
    <row r="998" spans="1:65">
      <c r="A998" s="32"/>
      <c r="B998" s="19">
        <v>1</v>
      </c>
      <c r="C998" s="8">
        <v>2</v>
      </c>
      <c r="D998" s="202" t="s">
        <v>117</v>
      </c>
      <c r="E998" s="202" t="s">
        <v>99</v>
      </c>
      <c r="F998" s="203" t="s">
        <v>208</v>
      </c>
      <c r="G998" s="202" t="s">
        <v>117</v>
      </c>
      <c r="H998" s="201">
        <v>0.02</v>
      </c>
      <c r="I998" s="202">
        <v>0.11</v>
      </c>
      <c r="J998" s="203" t="s">
        <v>116</v>
      </c>
      <c r="K998" s="200">
        <v>0.01</v>
      </c>
      <c r="L998" s="200">
        <v>0.02</v>
      </c>
      <c r="M998" s="200">
        <v>0.02</v>
      </c>
      <c r="N998" s="200">
        <v>0.02</v>
      </c>
      <c r="O998" s="200">
        <v>0.04</v>
      </c>
      <c r="P998" s="200">
        <v>0.01</v>
      </c>
      <c r="Q998" s="202" t="s">
        <v>118</v>
      </c>
      <c r="R998" s="202" t="s">
        <v>208</v>
      </c>
      <c r="S998" s="200">
        <v>2.1049999999999999E-2</v>
      </c>
      <c r="T998" s="202" t="s">
        <v>208</v>
      </c>
      <c r="U998" s="202" t="s">
        <v>210</v>
      </c>
      <c r="V998" s="200">
        <v>0.04</v>
      </c>
      <c r="W998" s="202" t="s">
        <v>208</v>
      </c>
      <c r="X998" s="200">
        <v>0.01</v>
      </c>
      <c r="Y998" s="172"/>
      <c r="Z998" s="173"/>
      <c r="AA998" s="173"/>
      <c r="AB998" s="173"/>
      <c r="AC998" s="173"/>
      <c r="AD998" s="173"/>
      <c r="AE998" s="173"/>
      <c r="AF998" s="173"/>
      <c r="AG998" s="173"/>
      <c r="AH998" s="173"/>
      <c r="AI998" s="173"/>
      <c r="AJ998" s="173"/>
      <c r="AK998" s="173"/>
      <c r="AL998" s="173"/>
      <c r="AM998" s="173"/>
      <c r="AN998" s="173"/>
      <c r="AO998" s="173"/>
      <c r="AP998" s="173"/>
      <c r="AQ998" s="173"/>
      <c r="AR998" s="173"/>
      <c r="AS998" s="173"/>
      <c r="AT998" s="173"/>
      <c r="AU998" s="173"/>
      <c r="AV998" s="173"/>
      <c r="AW998" s="173"/>
      <c r="AX998" s="173"/>
      <c r="AY998" s="173"/>
      <c r="AZ998" s="173"/>
      <c r="BA998" s="173"/>
      <c r="BB998" s="173"/>
      <c r="BC998" s="173"/>
      <c r="BD998" s="173"/>
      <c r="BE998" s="173"/>
      <c r="BF998" s="173"/>
      <c r="BG998" s="173"/>
      <c r="BH998" s="173"/>
      <c r="BI998" s="173"/>
      <c r="BJ998" s="173"/>
      <c r="BK998" s="173"/>
      <c r="BL998" s="173"/>
      <c r="BM998" s="199" t="e">
        <v>#N/A</v>
      </c>
    </row>
    <row r="999" spans="1:65">
      <c r="A999" s="32"/>
      <c r="B999" s="19">
        <v>1</v>
      </c>
      <c r="C999" s="8">
        <v>3</v>
      </c>
      <c r="D999" s="202" t="s">
        <v>117</v>
      </c>
      <c r="E999" s="202" t="s">
        <v>99</v>
      </c>
      <c r="F999" s="203" t="s">
        <v>208</v>
      </c>
      <c r="G999" s="202" t="s">
        <v>117</v>
      </c>
      <c r="H999" s="203" t="s">
        <v>210</v>
      </c>
      <c r="I999" s="202">
        <v>0.09</v>
      </c>
      <c r="J999" s="203" t="s">
        <v>116</v>
      </c>
      <c r="K999" s="201">
        <v>0.02</v>
      </c>
      <c r="L999" s="25">
        <v>0.02</v>
      </c>
      <c r="M999" s="25">
        <v>0.02</v>
      </c>
      <c r="N999" s="25">
        <v>0.02</v>
      </c>
      <c r="O999" s="25">
        <v>0.02</v>
      </c>
      <c r="P999" s="25">
        <v>0.01</v>
      </c>
      <c r="Q999" s="203" t="s">
        <v>118</v>
      </c>
      <c r="R999" s="203" t="s">
        <v>208</v>
      </c>
      <c r="S999" s="203" t="s">
        <v>210</v>
      </c>
      <c r="T999" s="203" t="s">
        <v>208</v>
      </c>
      <c r="U999" s="203">
        <v>0.06</v>
      </c>
      <c r="V999" s="25">
        <v>0.02</v>
      </c>
      <c r="W999" s="203" t="s">
        <v>208</v>
      </c>
      <c r="X999" s="203" t="s">
        <v>118</v>
      </c>
      <c r="Y999" s="172"/>
      <c r="Z999" s="173"/>
      <c r="AA999" s="173"/>
      <c r="AB999" s="173"/>
      <c r="AC999" s="173"/>
      <c r="AD999" s="173"/>
      <c r="AE999" s="173"/>
      <c r="AF999" s="173"/>
      <c r="AG999" s="173"/>
      <c r="AH999" s="173"/>
      <c r="AI999" s="173"/>
      <c r="AJ999" s="173"/>
      <c r="AK999" s="173"/>
      <c r="AL999" s="173"/>
      <c r="AM999" s="173"/>
      <c r="AN999" s="173"/>
      <c r="AO999" s="173"/>
      <c r="AP999" s="173"/>
      <c r="AQ999" s="173"/>
      <c r="AR999" s="173"/>
      <c r="AS999" s="173"/>
      <c r="AT999" s="173"/>
      <c r="AU999" s="173"/>
      <c r="AV999" s="173"/>
      <c r="AW999" s="173"/>
      <c r="AX999" s="173"/>
      <c r="AY999" s="173"/>
      <c r="AZ999" s="173"/>
      <c r="BA999" s="173"/>
      <c r="BB999" s="173"/>
      <c r="BC999" s="173"/>
      <c r="BD999" s="173"/>
      <c r="BE999" s="173"/>
      <c r="BF999" s="173"/>
      <c r="BG999" s="173"/>
      <c r="BH999" s="173"/>
      <c r="BI999" s="173"/>
      <c r="BJ999" s="173"/>
      <c r="BK999" s="173"/>
      <c r="BL999" s="173"/>
      <c r="BM999" s="199">
        <v>16</v>
      </c>
    </row>
    <row r="1000" spans="1:65">
      <c r="A1000" s="32"/>
      <c r="B1000" s="19">
        <v>1</v>
      </c>
      <c r="C1000" s="8">
        <v>4</v>
      </c>
      <c r="D1000" s="202" t="s">
        <v>117</v>
      </c>
      <c r="E1000" s="202" t="s">
        <v>99</v>
      </c>
      <c r="F1000" s="203" t="s">
        <v>208</v>
      </c>
      <c r="G1000" s="202" t="s">
        <v>117</v>
      </c>
      <c r="H1000" s="203" t="s">
        <v>210</v>
      </c>
      <c r="I1000" s="202" t="s">
        <v>208</v>
      </c>
      <c r="J1000" s="203" t="s">
        <v>116</v>
      </c>
      <c r="K1000" s="201">
        <v>0.02</v>
      </c>
      <c r="L1000" s="25">
        <v>0.02</v>
      </c>
      <c r="M1000" s="25">
        <v>0.02</v>
      </c>
      <c r="N1000" s="25">
        <v>0.01</v>
      </c>
      <c r="O1000" s="25">
        <v>0.02</v>
      </c>
      <c r="P1000" s="25">
        <v>0.02</v>
      </c>
      <c r="Q1000" s="203" t="s">
        <v>118</v>
      </c>
      <c r="R1000" s="203" t="s">
        <v>208</v>
      </c>
      <c r="S1000" s="203" t="s">
        <v>210</v>
      </c>
      <c r="T1000" s="203" t="s">
        <v>208</v>
      </c>
      <c r="U1000" s="203">
        <v>0.02</v>
      </c>
      <c r="V1000" s="203" t="s">
        <v>118</v>
      </c>
      <c r="W1000" s="203" t="s">
        <v>208</v>
      </c>
      <c r="X1000" s="25">
        <v>0.03</v>
      </c>
      <c r="Y1000" s="172"/>
      <c r="Z1000" s="173"/>
      <c r="AA1000" s="173"/>
      <c r="AB1000" s="173"/>
      <c r="AC1000" s="173"/>
      <c r="AD1000" s="173"/>
      <c r="AE1000" s="173"/>
      <c r="AF1000" s="173"/>
      <c r="AG1000" s="173"/>
      <c r="AH1000" s="173"/>
      <c r="AI1000" s="173"/>
      <c r="AJ1000" s="173"/>
      <c r="AK1000" s="173"/>
      <c r="AL1000" s="173"/>
      <c r="AM1000" s="173"/>
      <c r="AN1000" s="173"/>
      <c r="AO1000" s="173"/>
      <c r="AP1000" s="173"/>
      <c r="AQ1000" s="173"/>
      <c r="AR1000" s="173"/>
      <c r="AS1000" s="173"/>
      <c r="AT1000" s="173"/>
      <c r="AU1000" s="173"/>
      <c r="AV1000" s="173"/>
      <c r="AW1000" s="173"/>
      <c r="AX1000" s="173"/>
      <c r="AY1000" s="173"/>
      <c r="AZ1000" s="173"/>
      <c r="BA1000" s="173"/>
      <c r="BB1000" s="173"/>
      <c r="BC1000" s="173"/>
      <c r="BD1000" s="173"/>
      <c r="BE1000" s="173"/>
      <c r="BF1000" s="173"/>
      <c r="BG1000" s="173"/>
      <c r="BH1000" s="173"/>
      <c r="BI1000" s="173"/>
      <c r="BJ1000" s="173"/>
      <c r="BK1000" s="173"/>
      <c r="BL1000" s="173"/>
      <c r="BM1000" s="199">
        <v>1.8804999999999999E-2</v>
      </c>
    </row>
    <row r="1001" spans="1:65">
      <c r="A1001" s="32"/>
      <c r="B1001" s="19">
        <v>1</v>
      </c>
      <c r="C1001" s="8">
        <v>5</v>
      </c>
      <c r="D1001" s="202" t="s">
        <v>117</v>
      </c>
      <c r="E1001" s="202" t="s">
        <v>99</v>
      </c>
      <c r="F1001" s="202" t="s">
        <v>208</v>
      </c>
      <c r="G1001" s="202" t="s">
        <v>117</v>
      </c>
      <c r="H1001" s="202" t="s">
        <v>210</v>
      </c>
      <c r="I1001" s="202" t="s">
        <v>208</v>
      </c>
      <c r="J1001" s="202" t="s">
        <v>116</v>
      </c>
      <c r="K1001" s="200">
        <v>0.01</v>
      </c>
      <c r="L1001" s="200">
        <v>0.01</v>
      </c>
      <c r="M1001" s="200">
        <v>0.02</v>
      </c>
      <c r="N1001" s="200">
        <v>0.02</v>
      </c>
      <c r="O1001" s="200">
        <v>0.02</v>
      </c>
      <c r="P1001" s="200">
        <v>0.01</v>
      </c>
      <c r="Q1001" s="202" t="s">
        <v>118</v>
      </c>
      <c r="R1001" s="202" t="s">
        <v>208</v>
      </c>
      <c r="S1001" s="202" t="s">
        <v>210</v>
      </c>
      <c r="T1001" s="202" t="s">
        <v>208</v>
      </c>
      <c r="U1001" s="202">
        <v>0.03</v>
      </c>
      <c r="V1001" s="200">
        <v>0.02</v>
      </c>
      <c r="W1001" s="202" t="s">
        <v>208</v>
      </c>
      <c r="X1001" s="200">
        <v>0.01</v>
      </c>
      <c r="Y1001" s="172"/>
      <c r="Z1001" s="173"/>
      <c r="AA1001" s="173"/>
      <c r="AB1001" s="173"/>
      <c r="AC1001" s="173"/>
      <c r="AD1001" s="173"/>
      <c r="AE1001" s="173"/>
      <c r="AF1001" s="173"/>
      <c r="AG1001" s="173"/>
      <c r="AH1001" s="173"/>
      <c r="AI1001" s="173"/>
      <c r="AJ1001" s="173"/>
      <c r="AK1001" s="173"/>
      <c r="AL1001" s="173"/>
      <c r="AM1001" s="173"/>
      <c r="AN1001" s="173"/>
      <c r="AO1001" s="173"/>
      <c r="AP1001" s="173"/>
      <c r="AQ1001" s="173"/>
      <c r="AR1001" s="173"/>
      <c r="AS1001" s="173"/>
      <c r="AT1001" s="173"/>
      <c r="AU1001" s="173"/>
      <c r="AV1001" s="173"/>
      <c r="AW1001" s="173"/>
      <c r="AX1001" s="173"/>
      <c r="AY1001" s="173"/>
      <c r="AZ1001" s="173"/>
      <c r="BA1001" s="173"/>
      <c r="BB1001" s="173"/>
      <c r="BC1001" s="173"/>
      <c r="BD1001" s="173"/>
      <c r="BE1001" s="173"/>
      <c r="BF1001" s="173"/>
      <c r="BG1001" s="173"/>
      <c r="BH1001" s="173"/>
      <c r="BI1001" s="173"/>
      <c r="BJ1001" s="173"/>
      <c r="BK1001" s="173"/>
      <c r="BL1001" s="173"/>
      <c r="BM1001" s="199">
        <v>29</v>
      </c>
    </row>
    <row r="1002" spans="1:65">
      <c r="A1002" s="32"/>
      <c r="B1002" s="19">
        <v>1</v>
      </c>
      <c r="C1002" s="8">
        <v>6</v>
      </c>
      <c r="D1002" s="202" t="s">
        <v>117</v>
      </c>
      <c r="E1002" s="202" t="s">
        <v>99</v>
      </c>
      <c r="F1002" s="202" t="s">
        <v>208</v>
      </c>
      <c r="G1002" s="202" t="s">
        <v>117</v>
      </c>
      <c r="H1002" s="202" t="s">
        <v>210</v>
      </c>
      <c r="I1002" s="202">
        <v>7.0000000000000007E-2</v>
      </c>
      <c r="J1002" s="202" t="s">
        <v>116</v>
      </c>
      <c r="K1002" s="200">
        <v>0.01</v>
      </c>
      <c r="L1002" s="200">
        <v>0.01</v>
      </c>
      <c r="M1002" s="200">
        <v>0.02</v>
      </c>
      <c r="N1002" s="200">
        <v>0.02</v>
      </c>
      <c r="O1002" s="200">
        <v>0.02</v>
      </c>
      <c r="P1002" s="200">
        <v>0.01</v>
      </c>
      <c r="Q1002" s="202" t="s">
        <v>118</v>
      </c>
      <c r="R1002" s="202" t="s">
        <v>208</v>
      </c>
      <c r="S1002" s="202" t="s">
        <v>210</v>
      </c>
      <c r="T1002" s="202" t="s">
        <v>208</v>
      </c>
      <c r="U1002" s="202">
        <v>0.04</v>
      </c>
      <c r="V1002" s="202" t="s">
        <v>118</v>
      </c>
      <c r="W1002" s="202" t="s">
        <v>208</v>
      </c>
      <c r="X1002" s="200">
        <v>0.02</v>
      </c>
      <c r="Y1002" s="172"/>
      <c r="Z1002" s="173"/>
      <c r="AA1002" s="173"/>
      <c r="AB1002" s="173"/>
      <c r="AC1002" s="173"/>
      <c r="AD1002" s="173"/>
      <c r="AE1002" s="173"/>
      <c r="AF1002" s="173"/>
      <c r="AG1002" s="173"/>
      <c r="AH1002" s="173"/>
      <c r="AI1002" s="173"/>
      <c r="AJ1002" s="173"/>
      <c r="AK1002" s="173"/>
      <c r="AL1002" s="173"/>
      <c r="AM1002" s="173"/>
      <c r="AN1002" s="173"/>
      <c r="AO1002" s="173"/>
      <c r="AP1002" s="173"/>
      <c r="AQ1002" s="173"/>
      <c r="AR1002" s="173"/>
      <c r="AS1002" s="173"/>
      <c r="AT1002" s="173"/>
      <c r="AU1002" s="173"/>
      <c r="AV1002" s="173"/>
      <c r="AW1002" s="173"/>
      <c r="AX1002" s="173"/>
      <c r="AY1002" s="173"/>
      <c r="AZ1002" s="173"/>
      <c r="BA1002" s="173"/>
      <c r="BB1002" s="173"/>
      <c r="BC1002" s="173"/>
      <c r="BD1002" s="173"/>
      <c r="BE1002" s="173"/>
      <c r="BF1002" s="173"/>
      <c r="BG1002" s="173"/>
      <c r="BH1002" s="173"/>
      <c r="BI1002" s="173"/>
      <c r="BJ1002" s="173"/>
      <c r="BK1002" s="173"/>
      <c r="BL1002" s="173"/>
      <c r="BM1002" s="61"/>
    </row>
    <row r="1003" spans="1:65">
      <c r="A1003" s="32"/>
      <c r="B1003" s="20" t="s">
        <v>251</v>
      </c>
      <c r="C1003" s="12"/>
      <c r="D1003" s="205" t="s">
        <v>744</v>
      </c>
      <c r="E1003" s="205" t="s">
        <v>744</v>
      </c>
      <c r="F1003" s="205" t="s">
        <v>744</v>
      </c>
      <c r="G1003" s="205" t="s">
        <v>744</v>
      </c>
      <c r="H1003" s="205">
        <v>0.02</v>
      </c>
      <c r="I1003" s="205">
        <v>0.1125</v>
      </c>
      <c r="J1003" s="205" t="s">
        <v>744</v>
      </c>
      <c r="K1003" s="205">
        <v>1.3333333333333331E-2</v>
      </c>
      <c r="L1003" s="205">
        <v>1.4999999999999999E-2</v>
      </c>
      <c r="M1003" s="205">
        <v>0.02</v>
      </c>
      <c r="N1003" s="205">
        <v>1.8333333333333333E-2</v>
      </c>
      <c r="O1003" s="205">
        <v>2.1666666666666667E-2</v>
      </c>
      <c r="P1003" s="205">
        <v>1.1666666666666667E-2</v>
      </c>
      <c r="Q1003" s="205" t="s">
        <v>744</v>
      </c>
      <c r="R1003" s="205" t="s">
        <v>744</v>
      </c>
      <c r="S1003" s="205">
        <v>2.1049999999999999E-2</v>
      </c>
      <c r="T1003" s="205" t="s">
        <v>744</v>
      </c>
      <c r="U1003" s="205">
        <v>3.8000000000000006E-2</v>
      </c>
      <c r="V1003" s="205">
        <v>2.5000000000000001E-2</v>
      </c>
      <c r="W1003" s="205" t="s">
        <v>744</v>
      </c>
      <c r="X1003" s="205">
        <v>2.1999999999999999E-2</v>
      </c>
      <c r="Y1003" s="172"/>
      <c r="Z1003" s="173"/>
      <c r="AA1003" s="173"/>
      <c r="AB1003" s="173"/>
      <c r="AC1003" s="173"/>
      <c r="AD1003" s="173"/>
      <c r="AE1003" s="173"/>
      <c r="AF1003" s="173"/>
      <c r="AG1003" s="173"/>
      <c r="AH1003" s="173"/>
      <c r="AI1003" s="173"/>
      <c r="AJ1003" s="173"/>
      <c r="AK1003" s="173"/>
      <c r="AL1003" s="173"/>
      <c r="AM1003" s="173"/>
      <c r="AN1003" s="173"/>
      <c r="AO1003" s="173"/>
      <c r="AP1003" s="173"/>
      <c r="AQ1003" s="173"/>
      <c r="AR1003" s="173"/>
      <c r="AS1003" s="173"/>
      <c r="AT1003" s="173"/>
      <c r="AU1003" s="173"/>
      <c r="AV1003" s="173"/>
      <c r="AW1003" s="173"/>
      <c r="AX1003" s="173"/>
      <c r="AY1003" s="173"/>
      <c r="AZ1003" s="173"/>
      <c r="BA1003" s="173"/>
      <c r="BB1003" s="173"/>
      <c r="BC1003" s="173"/>
      <c r="BD1003" s="173"/>
      <c r="BE1003" s="173"/>
      <c r="BF1003" s="173"/>
      <c r="BG1003" s="173"/>
      <c r="BH1003" s="173"/>
      <c r="BI1003" s="173"/>
      <c r="BJ1003" s="173"/>
      <c r="BK1003" s="173"/>
      <c r="BL1003" s="173"/>
      <c r="BM1003" s="61"/>
    </row>
    <row r="1004" spans="1:65">
      <c r="A1004" s="32"/>
      <c r="B1004" s="3" t="s">
        <v>252</v>
      </c>
      <c r="C1004" s="30"/>
      <c r="D1004" s="25" t="s">
        <v>744</v>
      </c>
      <c r="E1004" s="25" t="s">
        <v>744</v>
      </c>
      <c r="F1004" s="25" t="s">
        <v>744</v>
      </c>
      <c r="G1004" s="25" t="s">
        <v>744</v>
      </c>
      <c r="H1004" s="25">
        <v>0.02</v>
      </c>
      <c r="I1004" s="25">
        <v>0.1</v>
      </c>
      <c r="J1004" s="25" t="s">
        <v>744</v>
      </c>
      <c r="K1004" s="25">
        <v>0.01</v>
      </c>
      <c r="L1004" s="25">
        <v>1.4999999999999999E-2</v>
      </c>
      <c r="M1004" s="25">
        <v>0.02</v>
      </c>
      <c r="N1004" s="25">
        <v>0.02</v>
      </c>
      <c r="O1004" s="25">
        <v>0.02</v>
      </c>
      <c r="P1004" s="25">
        <v>0.01</v>
      </c>
      <c r="Q1004" s="25" t="s">
        <v>744</v>
      </c>
      <c r="R1004" s="25" t="s">
        <v>744</v>
      </c>
      <c r="S1004" s="25">
        <v>2.1049999999999999E-2</v>
      </c>
      <c r="T1004" s="25" t="s">
        <v>744</v>
      </c>
      <c r="U1004" s="25">
        <v>0.04</v>
      </c>
      <c r="V1004" s="25">
        <v>0.02</v>
      </c>
      <c r="W1004" s="25" t="s">
        <v>744</v>
      </c>
      <c r="X1004" s="25">
        <v>0.02</v>
      </c>
      <c r="Y1004" s="172"/>
      <c r="Z1004" s="173"/>
      <c r="AA1004" s="173"/>
      <c r="AB1004" s="173"/>
      <c r="AC1004" s="173"/>
      <c r="AD1004" s="173"/>
      <c r="AE1004" s="173"/>
      <c r="AF1004" s="173"/>
      <c r="AG1004" s="173"/>
      <c r="AH1004" s="173"/>
      <c r="AI1004" s="173"/>
      <c r="AJ1004" s="173"/>
      <c r="AK1004" s="173"/>
      <c r="AL1004" s="173"/>
      <c r="AM1004" s="173"/>
      <c r="AN1004" s="173"/>
      <c r="AO1004" s="173"/>
      <c r="AP1004" s="173"/>
      <c r="AQ1004" s="173"/>
      <c r="AR1004" s="173"/>
      <c r="AS1004" s="173"/>
      <c r="AT1004" s="173"/>
      <c r="AU1004" s="173"/>
      <c r="AV1004" s="173"/>
      <c r="AW1004" s="173"/>
      <c r="AX1004" s="173"/>
      <c r="AY1004" s="173"/>
      <c r="AZ1004" s="173"/>
      <c r="BA1004" s="173"/>
      <c r="BB1004" s="173"/>
      <c r="BC1004" s="173"/>
      <c r="BD1004" s="173"/>
      <c r="BE1004" s="173"/>
      <c r="BF1004" s="173"/>
      <c r="BG1004" s="173"/>
      <c r="BH1004" s="173"/>
      <c r="BI1004" s="173"/>
      <c r="BJ1004" s="173"/>
      <c r="BK1004" s="173"/>
      <c r="BL1004" s="173"/>
      <c r="BM1004" s="61"/>
    </row>
    <row r="1005" spans="1:65">
      <c r="A1005" s="32"/>
      <c r="B1005" s="3" t="s">
        <v>253</v>
      </c>
      <c r="C1005" s="30"/>
      <c r="D1005" s="25" t="s">
        <v>744</v>
      </c>
      <c r="E1005" s="25" t="s">
        <v>744</v>
      </c>
      <c r="F1005" s="25" t="s">
        <v>744</v>
      </c>
      <c r="G1005" s="25" t="s">
        <v>744</v>
      </c>
      <c r="H1005" s="25" t="s">
        <v>744</v>
      </c>
      <c r="I1005" s="25">
        <v>4.787135538781688E-2</v>
      </c>
      <c r="J1005" s="25" t="s">
        <v>744</v>
      </c>
      <c r="K1005" s="25">
        <v>5.1639777949432321E-3</v>
      </c>
      <c r="L1005" s="25">
        <v>5.4772255750516639E-3</v>
      </c>
      <c r="M1005" s="25">
        <v>0</v>
      </c>
      <c r="N1005" s="25">
        <v>4.0824829046386306E-3</v>
      </c>
      <c r="O1005" s="25">
        <v>9.831920802501757E-3</v>
      </c>
      <c r="P1005" s="25">
        <v>4.0824829046386315E-3</v>
      </c>
      <c r="Q1005" s="25" t="s">
        <v>744</v>
      </c>
      <c r="R1005" s="25" t="s">
        <v>744</v>
      </c>
      <c r="S1005" s="25" t="s">
        <v>744</v>
      </c>
      <c r="T1005" s="25" t="s">
        <v>744</v>
      </c>
      <c r="U1005" s="25">
        <v>1.4832396974191302E-2</v>
      </c>
      <c r="V1005" s="25">
        <v>9.9999999999999985E-3</v>
      </c>
      <c r="W1005" s="25" t="s">
        <v>744</v>
      </c>
      <c r="X1005" s="25">
        <v>1.3038404810405298E-2</v>
      </c>
      <c r="Y1005" s="172"/>
      <c r="Z1005" s="173"/>
      <c r="AA1005" s="173"/>
      <c r="AB1005" s="173"/>
      <c r="AC1005" s="173"/>
      <c r="AD1005" s="173"/>
      <c r="AE1005" s="173"/>
      <c r="AF1005" s="173"/>
      <c r="AG1005" s="173"/>
      <c r="AH1005" s="173"/>
      <c r="AI1005" s="173"/>
      <c r="AJ1005" s="173"/>
      <c r="AK1005" s="173"/>
      <c r="AL1005" s="173"/>
      <c r="AM1005" s="173"/>
      <c r="AN1005" s="173"/>
      <c r="AO1005" s="173"/>
      <c r="AP1005" s="173"/>
      <c r="AQ1005" s="173"/>
      <c r="AR1005" s="173"/>
      <c r="AS1005" s="173"/>
      <c r="AT1005" s="173"/>
      <c r="AU1005" s="173"/>
      <c r="AV1005" s="173"/>
      <c r="AW1005" s="173"/>
      <c r="AX1005" s="173"/>
      <c r="AY1005" s="173"/>
      <c r="AZ1005" s="173"/>
      <c r="BA1005" s="173"/>
      <c r="BB1005" s="173"/>
      <c r="BC1005" s="173"/>
      <c r="BD1005" s="173"/>
      <c r="BE1005" s="173"/>
      <c r="BF1005" s="173"/>
      <c r="BG1005" s="173"/>
      <c r="BH1005" s="173"/>
      <c r="BI1005" s="173"/>
      <c r="BJ1005" s="173"/>
      <c r="BK1005" s="173"/>
      <c r="BL1005" s="173"/>
      <c r="BM1005" s="61"/>
    </row>
    <row r="1006" spans="1:65">
      <c r="A1006" s="32"/>
      <c r="B1006" s="3" t="s">
        <v>87</v>
      </c>
      <c r="C1006" s="30"/>
      <c r="D1006" s="13" t="s">
        <v>744</v>
      </c>
      <c r="E1006" s="13" t="s">
        <v>744</v>
      </c>
      <c r="F1006" s="13" t="s">
        <v>744</v>
      </c>
      <c r="G1006" s="13" t="s">
        <v>744</v>
      </c>
      <c r="H1006" s="13" t="s">
        <v>744</v>
      </c>
      <c r="I1006" s="13">
        <v>0.42552315900281668</v>
      </c>
      <c r="J1006" s="13" t="s">
        <v>744</v>
      </c>
      <c r="K1006" s="13">
        <v>0.38729833462074248</v>
      </c>
      <c r="L1006" s="13">
        <v>0.36514837167011094</v>
      </c>
      <c r="M1006" s="13">
        <v>0</v>
      </c>
      <c r="N1006" s="13">
        <v>0.22268088570756167</v>
      </c>
      <c r="O1006" s="13">
        <v>0.4537809601154657</v>
      </c>
      <c r="P1006" s="13">
        <v>0.34992710611188266</v>
      </c>
      <c r="Q1006" s="13" t="s">
        <v>744</v>
      </c>
      <c r="R1006" s="13" t="s">
        <v>744</v>
      </c>
      <c r="S1006" s="13" t="s">
        <v>744</v>
      </c>
      <c r="T1006" s="13" t="s">
        <v>744</v>
      </c>
      <c r="U1006" s="13">
        <v>0.39032623616292894</v>
      </c>
      <c r="V1006" s="13">
        <v>0.39999999999999991</v>
      </c>
      <c r="W1006" s="13" t="s">
        <v>744</v>
      </c>
      <c r="X1006" s="13">
        <v>0.59265476410933182</v>
      </c>
      <c r="Y1006" s="107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60"/>
    </row>
    <row r="1007" spans="1:65">
      <c r="A1007" s="32"/>
      <c r="B1007" s="3" t="s">
        <v>254</v>
      </c>
      <c r="C1007" s="30"/>
      <c r="D1007" s="13" t="s">
        <v>744</v>
      </c>
      <c r="E1007" s="13" t="s">
        <v>744</v>
      </c>
      <c r="F1007" s="13" t="s">
        <v>744</v>
      </c>
      <c r="G1007" s="13" t="s">
        <v>744</v>
      </c>
      <c r="H1007" s="13">
        <v>6.3546929008242659E-2</v>
      </c>
      <c r="I1007" s="13">
        <v>4.9824514756713647</v>
      </c>
      <c r="J1007" s="13" t="s">
        <v>744</v>
      </c>
      <c r="K1007" s="13">
        <v>-0.29096871399450508</v>
      </c>
      <c r="L1007" s="13">
        <v>-0.20233980324381806</v>
      </c>
      <c r="M1007" s="13">
        <v>6.3546929008242659E-2</v>
      </c>
      <c r="N1007" s="13">
        <v>-2.5081981742444359E-2</v>
      </c>
      <c r="O1007" s="13">
        <v>0.15217583975892945</v>
      </c>
      <c r="P1007" s="13">
        <v>-0.37959762474519176</v>
      </c>
      <c r="Q1007" s="13" t="s">
        <v>744</v>
      </c>
      <c r="R1007" s="13" t="s">
        <v>744</v>
      </c>
      <c r="S1007" s="13">
        <v>0.11938314278117534</v>
      </c>
      <c r="T1007" s="13" t="s">
        <v>744</v>
      </c>
      <c r="U1007" s="13">
        <v>1.020739165115661</v>
      </c>
      <c r="V1007" s="13">
        <v>0.32943366126030327</v>
      </c>
      <c r="W1007" s="13" t="s">
        <v>744</v>
      </c>
      <c r="X1007" s="13">
        <v>0.16990162190906677</v>
      </c>
      <c r="Y1007" s="107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60"/>
    </row>
    <row r="1008" spans="1:65">
      <c r="A1008" s="32"/>
      <c r="B1008" s="51" t="s">
        <v>255</v>
      </c>
      <c r="C1008" s="52"/>
      <c r="D1008" s="50">
        <v>2.29</v>
      </c>
      <c r="E1008" s="50">
        <v>6.34</v>
      </c>
      <c r="F1008" s="50">
        <v>0.27</v>
      </c>
      <c r="G1008" s="50">
        <v>2.29</v>
      </c>
      <c r="H1008" s="50">
        <v>0.81</v>
      </c>
      <c r="I1008" s="50">
        <v>4.99</v>
      </c>
      <c r="J1008" s="50">
        <v>200.54</v>
      </c>
      <c r="K1008" s="50">
        <v>0.67</v>
      </c>
      <c r="L1008" s="50">
        <v>0.54</v>
      </c>
      <c r="M1008" s="50">
        <v>0.13</v>
      </c>
      <c r="N1008" s="50">
        <v>0.27</v>
      </c>
      <c r="O1008" s="50">
        <v>0</v>
      </c>
      <c r="P1008" s="50">
        <v>0.81</v>
      </c>
      <c r="Q1008" s="50">
        <v>1.35</v>
      </c>
      <c r="R1008" s="50">
        <v>0.27</v>
      </c>
      <c r="S1008" s="50">
        <v>0.8</v>
      </c>
      <c r="T1008" s="50">
        <v>0.27</v>
      </c>
      <c r="U1008" s="50">
        <v>0.94</v>
      </c>
      <c r="V1008" s="50">
        <v>0.27</v>
      </c>
      <c r="W1008" s="50">
        <v>0.27</v>
      </c>
      <c r="X1008" s="50">
        <v>0.2</v>
      </c>
      <c r="Y1008" s="107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60"/>
    </row>
    <row r="1009" spans="1:65">
      <c r="B1009" s="33"/>
      <c r="C1009" s="20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BM1009" s="60"/>
    </row>
    <row r="1010" spans="1:65" ht="15">
      <c r="B1010" s="34" t="s">
        <v>733</v>
      </c>
      <c r="BM1010" s="29" t="s">
        <v>67</v>
      </c>
    </row>
    <row r="1011" spans="1:65" ht="15">
      <c r="A1011" s="26" t="s">
        <v>30</v>
      </c>
      <c r="B1011" s="18" t="s">
        <v>123</v>
      </c>
      <c r="C1011" s="15" t="s">
        <v>124</v>
      </c>
      <c r="D1011" s="16" t="s">
        <v>230</v>
      </c>
      <c r="E1011" s="17" t="s">
        <v>230</v>
      </c>
      <c r="F1011" s="17" t="s">
        <v>230</v>
      </c>
      <c r="G1011" s="17" t="s">
        <v>230</v>
      </c>
      <c r="H1011" s="17" t="s">
        <v>230</v>
      </c>
      <c r="I1011" s="17" t="s">
        <v>230</v>
      </c>
      <c r="J1011" s="17" t="s">
        <v>230</v>
      </c>
      <c r="K1011" s="17" t="s">
        <v>230</v>
      </c>
      <c r="L1011" s="17" t="s">
        <v>230</v>
      </c>
      <c r="M1011" s="17" t="s">
        <v>230</v>
      </c>
      <c r="N1011" s="17" t="s">
        <v>230</v>
      </c>
      <c r="O1011" s="17" t="s">
        <v>230</v>
      </c>
      <c r="P1011" s="17" t="s">
        <v>230</v>
      </c>
      <c r="Q1011" s="17" t="s">
        <v>230</v>
      </c>
      <c r="R1011" s="17" t="s">
        <v>230</v>
      </c>
      <c r="S1011" s="17" t="s">
        <v>230</v>
      </c>
      <c r="T1011" s="17" t="s">
        <v>230</v>
      </c>
      <c r="U1011" s="17" t="s">
        <v>230</v>
      </c>
      <c r="V1011" s="17" t="s">
        <v>230</v>
      </c>
      <c r="W1011" s="17" t="s">
        <v>230</v>
      </c>
      <c r="X1011" s="17" t="s">
        <v>230</v>
      </c>
      <c r="Y1011" s="107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9">
        <v>1</v>
      </c>
    </row>
    <row r="1012" spans="1:65">
      <c r="A1012" s="32"/>
      <c r="B1012" s="19" t="s">
        <v>231</v>
      </c>
      <c r="C1012" s="8" t="s">
        <v>231</v>
      </c>
      <c r="D1012" s="105" t="s">
        <v>286</v>
      </c>
      <c r="E1012" s="106" t="s">
        <v>232</v>
      </c>
      <c r="F1012" s="106" t="s">
        <v>233</v>
      </c>
      <c r="G1012" s="106" t="s">
        <v>292</v>
      </c>
      <c r="H1012" s="106" t="s">
        <v>278</v>
      </c>
      <c r="I1012" s="106" t="s">
        <v>234</v>
      </c>
      <c r="J1012" s="106" t="s">
        <v>235</v>
      </c>
      <c r="K1012" s="106" t="s">
        <v>236</v>
      </c>
      <c r="L1012" s="106" t="s">
        <v>238</v>
      </c>
      <c r="M1012" s="106" t="s">
        <v>239</v>
      </c>
      <c r="N1012" s="106" t="s">
        <v>240</v>
      </c>
      <c r="O1012" s="106" t="s">
        <v>241</v>
      </c>
      <c r="P1012" s="106" t="s">
        <v>242</v>
      </c>
      <c r="Q1012" s="106" t="s">
        <v>243</v>
      </c>
      <c r="R1012" s="106" t="s">
        <v>244</v>
      </c>
      <c r="S1012" s="106" t="s">
        <v>246</v>
      </c>
      <c r="T1012" s="106" t="s">
        <v>248</v>
      </c>
      <c r="U1012" s="106" t="s">
        <v>279</v>
      </c>
      <c r="V1012" s="106" t="s">
        <v>250</v>
      </c>
      <c r="W1012" s="106" t="s">
        <v>280</v>
      </c>
      <c r="X1012" s="106" t="s">
        <v>281</v>
      </c>
      <c r="Y1012" s="107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9" t="s">
        <v>3</v>
      </c>
    </row>
    <row r="1013" spans="1:65">
      <c r="A1013" s="32"/>
      <c r="B1013" s="19"/>
      <c r="C1013" s="8"/>
      <c r="D1013" s="9" t="s">
        <v>358</v>
      </c>
      <c r="E1013" s="10" t="s">
        <v>358</v>
      </c>
      <c r="F1013" s="10" t="s">
        <v>358</v>
      </c>
      <c r="G1013" s="10" t="s">
        <v>359</v>
      </c>
      <c r="H1013" s="10" t="s">
        <v>358</v>
      </c>
      <c r="I1013" s="10" t="s">
        <v>359</v>
      </c>
      <c r="J1013" s="10" t="s">
        <v>359</v>
      </c>
      <c r="K1013" s="10" t="s">
        <v>359</v>
      </c>
      <c r="L1013" s="10" t="s">
        <v>358</v>
      </c>
      <c r="M1013" s="10" t="s">
        <v>358</v>
      </c>
      <c r="N1013" s="10" t="s">
        <v>358</v>
      </c>
      <c r="O1013" s="10" t="s">
        <v>358</v>
      </c>
      <c r="P1013" s="10" t="s">
        <v>358</v>
      </c>
      <c r="Q1013" s="10" t="s">
        <v>359</v>
      </c>
      <c r="R1013" s="10" t="s">
        <v>359</v>
      </c>
      <c r="S1013" s="10" t="s">
        <v>359</v>
      </c>
      <c r="T1013" s="10" t="s">
        <v>359</v>
      </c>
      <c r="U1013" s="10" t="s">
        <v>358</v>
      </c>
      <c r="V1013" s="10" t="s">
        <v>359</v>
      </c>
      <c r="W1013" s="10" t="s">
        <v>359</v>
      </c>
      <c r="X1013" s="10" t="s">
        <v>358</v>
      </c>
      <c r="Y1013" s="107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9">
        <v>2</v>
      </c>
    </row>
    <row r="1014" spans="1:65">
      <c r="A1014" s="32"/>
      <c r="B1014" s="19"/>
      <c r="C1014" s="8"/>
      <c r="D1014" s="27" t="s">
        <v>361</v>
      </c>
      <c r="E1014" s="27" t="s">
        <v>127</v>
      </c>
      <c r="F1014" s="27" t="s">
        <v>362</v>
      </c>
      <c r="G1014" s="27" t="s">
        <v>363</v>
      </c>
      <c r="H1014" s="27" t="s">
        <v>127</v>
      </c>
      <c r="I1014" s="27" t="s">
        <v>363</v>
      </c>
      <c r="J1014" s="27" t="s">
        <v>364</v>
      </c>
      <c r="K1014" s="27" t="s">
        <v>361</v>
      </c>
      <c r="L1014" s="27" t="s">
        <v>364</v>
      </c>
      <c r="M1014" s="27" t="s">
        <v>364</v>
      </c>
      <c r="N1014" s="27" t="s">
        <v>364</v>
      </c>
      <c r="O1014" s="27" t="s">
        <v>364</v>
      </c>
      <c r="P1014" s="27" t="s">
        <v>364</v>
      </c>
      <c r="Q1014" s="27" t="s">
        <v>364</v>
      </c>
      <c r="R1014" s="27" t="s">
        <v>363</v>
      </c>
      <c r="S1014" s="27" t="s">
        <v>361</v>
      </c>
      <c r="T1014" s="27" t="s">
        <v>363</v>
      </c>
      <c r="U1014" s="27" t="s">
        <v>364</v>
      </c>
      <c r="V1014" s="27" t="s">
        <v>364</v>
      </c>
      <c r="W1014" s="27" t="s">
        <v>361</v>
      </c>
      <c r="X1014" s="27" t="s">
        <v>364</v>
      </c>
      <c r="Y1014" s="107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9">
        <v>3</v>
      </c>
    </row>
    <row r="1015" spans="1:65">
      <c r="A1015" s="32"/>
      <c r="B1015" s="18">
        <v>1</v>
      </c>
      <c r="C1015" s="14">
        <v>1</v>
      </c>
      <c r="D1015" s="21">
        <v>1.3</v>
      </c>
      <c r="E1015" s="21">
        <v>1.4</v>
      </c>
      <c r="F1015" s="22">
        <v>1.4</v>
      </c>
      <c r="G1015" s="21">
        <v>1.33</v>
      </c>
      <c r="H1015" s="22">
        <v>1.2</v>
      </c>
      <c r="I1015" s="21">
        <v>1.5</v>
      </c>
      <c r="J1015" s="22">
        <v>1.4</v>
      </c>
      <c r="K1015" s="21">
        <v>1.5</v>
      </c>
      <c r="L1015" s="21">
        <v>1.3</v>
      </c>
      <c r="M1015" s="21">
        <v>1.4</v>
      </c>
      <c r="N1015" s="21">
        <v>1.2</v>
      </c>
      <c r="O1015" s="21">
        <v>1.5</v>
      </c>
      <c r="P1015" s="21">
        <v>1.4</v>
      </c>
      <c r="Q1015" s="21">
        <v>1.3</v>
      </c>
      <c r="R1015" s="97">
        <v>0.93482424794952146</v>
      </c>
      <c r="S1015" s="21">
        <v>1.2</v>
      </c>
      <c r="T1015" s="21">
        <v>1.28</v>
      </c>
      <c r="U1015" s="21">
        <v>1.4</v>
      </c>
      <c r="V1015" s="21">
        <v>1.5</v>
      </c>
      <c r="W1015" s="21">
        <v>1.4</v>
      </c>
      <c r="X1015" s="21">
        <v>1.34</v>
      </c>
      <c r="Y1015" s="107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9">
        <v>1</v>
      </c>
    </row>
    <row r="1016" spans="1:65">
      <c r="A1016" s="32"/>
      <c r="B1016" s="19">
        <v>1</v>
      </c>
      <c r="C1016" s="8">
        <v>2</v>
      </c>
      <c r="D1016" s="10">
        <v>1.3</v>
      </c>
      <c r="E1016" s="10">
        <v>1.44</v>
      </c>
      <c r="F1016" s="23">
        <v>1.4</v>
      </c>
      <c r="G1016" s="10">
        <v>1.32</v>
      </c>
      <c r="H1016" s="23">
        <v>1.2</v>
      </c>
      <c r="I1016" s="10">
        <v>1.3</v>
      </c>
      <c r="J1016" s="23">
        <v>1.4</v>
      </c>
      <c r="K1016" s="10">
        <v>1.5</v>
      </c>
      <c r="L1016" s="10">
        <v>1.3</v>
      </c>
      <c r="M1016" s="10">
        <v>1.4</v>
      </c>
      <c r="N1016" s="10">
        <v>1.2</v>
      </c>
      <c r="O1016" s="10">
        <v>1.5</v>
      </c>
      <c r="P1016" s="10">
        <v>1.4</v>
      </c>
      <c r="Q1016" s="10">
        <v>1.3</v>
      </c>
      <c r="R1016" s="98">
        <v>0.91656702479550234</v>
      </c>
      <c r="S1016" s="10">
        <v>1.2</v>
      </c>
      <c r="T1016" s="10">
        <v>1.26</v>
      </c>
      <c r="U1016" s="10">
        <v>1.3</v>
      </c>
      <c r="V1016" s="10">
        <v>1.5</v>
      </c>
      <c r="W1016" s="10">
        <v>1.4</v>
      </c>
      <c r="X1016" s="10">
        <v>1.32</v>
      </c>
      <c r="Y1016" s="107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9" t="e">
        <v>#N/A</v>
      </c>
    </row>
    <row r="1017" spans="1:65">
      <c r="A1017" s="32"/>
      <c r="B1017" s="19">
        <v>1</v>
      </c>
      <c r="C1017" s="8">
        <v>3</v>
      </c>
      <c r="D1017" s="10">
        <v>1.6</v>
      </c>
      <c r="E1017" s="10">
        <v>1.42</v>
      </c>
      <c r="F1017" s="23">
        <v>1.45</v>
      </c>
      <c r="G1017" s="10">
        <v>1.33</v>
      </c>
      <c r="H1017" s="23">
        <v>1.3</v>
      </c>
      <c r="I1017" s="10">
        <v>1.3</v>
      </c>
      <c r="J1017" s="23">
        <v>1.4</v>
      </c>
      <c r="K1017" s="23">
        <v>1.5</v>
      </c>
      <c r="L1017" s="11">
        <v>1.3</v>
      </c>
      <c r="M1017" s="11">
        <v>1.3</v>
      </c>
      <c r="N1017" s="11">
        <v>1.2</v>
      </c>
      <c r="O1017" s="11">
        <v>1.5</v>
      </c>
      <c r="P1017" s="11">
        <v>1.4</v>
      </c>
      <c r="Q1017" s="11">
        <v>1.3</v>
      </c>
      <c r="R1017" s="100">
        <v>0.99680177766595457</v>
      </c>
      <c r="S1017" s="11">
        <v>1.2</v>
      </c>
      <c r="T1017" s="11">
        <v>1.23</v>
      </c>
      <c r="U1017" s="11">
        <v>1.2</v>
      </c>
      <c r="V1017" s="11">
        <v>1.5</v>
      </c>
      <c r="W1017" s="11">
        <v>1.3</v>
      </c>
      <c r="X1017" s="11">
        <v>1.35</v>
      </c>
      <c r="Y1017" s="107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9">
        <v>16</v>
      </c>
    </row>
    <row r="1018" spans="1:65">
      <c r="A1018" s="32"/>
      <c r="B1018" s="19">
        <v>1</v>
      </c>
      <c r="C1018" s="8">
        <v>4</v>
      </c>
      <c r="D1018" s="10">
        <v>1.5</v>
      </c>
      <c r="E1018" s="99">
        <v>1.35</v>
      </c>
      <c r="F1018" s="23">
        <v>1.45</v>
      </c>
      <c r="G1018" s="10">
        <v>1.31</v>
      </c>
      <c r="H1018" s="23">
        <v>1.2</v>
      </c>
      <c r="I1018" s="10">
        <v>1.4</v>
      </c>
      <c r="J1018" s="23">
        <v>1.5</v>
      </c>
      <c r="K1018" s="23">
        <v>1.5</v>
      </c>
      <c r="L1018" s="11">
        <v>1.3</v>
      </c>
      <c r="M1018" s="11">
        <v>1.3</v>
      </c>
      <c r="N1018" s="11">
        <v>1.1000000000000001</v>
      </c>
      <c r="O1018" s="11">
        <v>1.5</v>
      </c>
      <c r="P1018" s="11">
        <v>1.3</v>
      </c>
      <c r="Q1018" s="11">
        <v>1.4</v>
      </c>
      <c r="R1018" s="100">
        <v>1.0737181483684455</v>
      </c>
      <c r="S1018" s="11">
        <v>1.2</v>
      </c>
      <c r="T1018" s="11">
        <v>1.2</v>
      </c>
      <c r="U1018" s="11">
        <v>1.3</v>
      </c>
      <c r="V1018" s="11">
        <v>1.4</v>
      </c>
      <c r="W1018" s="11">
        <v>1.3</v>
      </c>
      <c r="X1018" s="11">
        <v>1.36</v>
      </c>
      <c r="Y1018" s="107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9">
        <v>1.3531000000000002</v>
      </c>
    </row>
    <row r="1019" spans="1:65">
      <c r="A1019" s="32"/>
      <c r="B1019" s="19">
        <v>1</v>
      </c>
      <c r="C1019" s="8">
        <v>5</v>
      </c>
      <c r="D1019" s="10">
        <v>1.5</v>
      </c>
      <c r="E1019" s="10">
        <v>1.43</v>
      </c>
      <c r="F1019" s="10">
        <v>1.45</v>
      </c>
      <c r="G1019" s="10">
        <v>1.32</v>
      </c>
      <c r="H1019" s="10">
        <v>1.2</v>
      </c>
      <c r="I1019" s="10">
        <v>1.4</v>
      </c>
      <c r="J1019" s="10">
        <v>1.4</v>
      </c>
      <c r="K1019" s="10">
        <v>1.5</v>
      </c>
      <c r="L1019" s="10">
        <v>1.3</v>
      </c>
      <c r="M1019" s="10">
        <v>1.4</v>
      </c>
      <c r="N1019" s="10">
        <v>1.2</v>
      </c>
      <c r="O1019" s="10">
        <v>1.5</v>
      </c>
      <c r="P1019" s="10">
        <v>1.3</v>
      </c>
      <c r="Q1019" s="10">
        <v>1.4</v>
      </c>
      <c r="R1019" s="98">
        <v>1.092023475502736</v>
      </c>
      <c r="S1019" s="10">
        <v>1.1000000000000001</v>
      </c>
      <c r="T1019" s="10">
        <v>1.25</v>
      </c>
      <c r="U1019" s="10">
        <v>1.2</v>
      </c>
      <c r="V1019" s="10">
        <v>1.5</v>
      </c>
      <c r="W1019" s="10">
        <v>1.3</v>
      </c>
      <c r="X1019" s="10">
        <v>1.29</v>
      </c>
      <c r="Y1019" s="107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9">
        <v>180</v>
      </c>
    </row>
    <row r="1020" spans="1:65">
      <c r="A1020" s="32"/>
      <c r="B1020" s="19">
        <v>1</v>
      </c>
      <c r="C1020" s="8">
        <v>6</v>
      </c>
      <c r="D1020" s="10">
        <v>1.5</v>
      </c>
      <c r="E1020" s="10">
        <v>1.42</v>
      </c>
      <c r="F1020" s="10">
        <v>1.35</v>
      </c>
      <c r="G1020" s="10">
        <v>1.33</v>
      </c>
      <c r="H1020" s="10">
        <v>1.2</v>
      </c>
      <c r="I1020" s="10">
        <v>1.4</v>
      </c>
      <c r="J1020" s="10">
        <v>1.5</v>
      </c>
      <c r="K1020" s="10">
        <v>1.5</v>
      </c>
      <c r="L1020" s="10">
        <v>1.3</v>
      </c>
      <c r="M1020" s="10">
        <v>1.4</v>
      </c>
      <c r="N1020" s="10">
        <v>1.2</v>
      </c>
      <c r="O1020" s="10">
        <v>1.4</v>
      </c>
      <c r="P1020" s="10">
        <v>1.4</v>
      </c>
      <c r="Q1020" s="10">
        <v>1.4</v>
      </c>
      <c r="R1020" s="98">
        <v>0.85713541871059407</v>
      </c>
      <c r="S1020" s="10">
        <v>1.2</v>
      </c>
      <c r="T1020" s="10">
        <v>1.25</v>
      </c>
      <c r="U1020" s="10">
        <v>1.3</v>
      </c>
      <c r="V1020" s="10">
        <v>1.6</v>
      </c>
      <c r="W1020" s="10">
        <v>1.3</v>
      </c>
      <c r="X1020" s="10">
        <v>1.27</v>
      </c>
      <c r="Y1020" s="107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60"/>
    </row>
    <row r="1021" spans="1:65">
      <c r="A1021" s="32"/>
      <c r="B1021" s="20" t="s">
        <v>251</v>
      </c>
      <c r="C1021" s="12"/>
      <c r="D1021" s="24">
        <v>1.45</v>
      </c>
      <c r="E1021" s="24">
        <v>1.41</v>
      </c>
      <c r="F1021" s="24">
        <v>1.4166666666666667</v>
      </c>
      <c r="G1021" s="24">
        <v>1.3233333333333335</v>
      </c>
      <c r="H1021" s="24">
        <v>1.2166666666666668</v>
      </c>
      <c r="I1021" s="24">
        <v>1.3833333333333335</v>
      </c>
      <c r="J1021" s="24">
        <v>1.4333333333333333</v>
      </c>
      <c r="K1021" s="24">
        <v>1.5</v>
      </c>
      <c r="L1021" s="24">
        <v>1.3</v>
      </c>
      <c r="M1021" s="24">
        <v>1.3666666666666665</v>
      </c>
      <c r="N1021" s="24">
        <v>1.1833333333333333</v>
      </c>
      <c r="O1021" s="24">
        <v>1.4833333333333334</v>
      </c>
      <c r="P1021" s="24">
        <v>1.3666666666666665</v>
      </c>
      <c r="Q1021" s="24">
        <v>1.3500000000000003</v>
      </c>
      <c r="R1021" s="24">
        <v>0.97851168216545892</v>
      </c>
      <c r="S1021" s="24">
        <v>1.1833333333333333</v>
      </c>
      <c r="T1021" s="24">
        <v>1.2449999999999999</v>
      </c>
      <c r="U1021" s="24">
        <v>1.2833333333333334</v>
      </c>
      <c r="V1021" s="24">
        <v>1.5</v>
      </c>
      <c r="W1021" s="24">
        <v>1.3333333333333333</v>
      </c>
      <c r="X1021" s="24">
        <v>1.3216666666666665</v>
      </c>
      <c r="Y1021" s="107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60"/>
    </row>
    <row r="1022" spans="1:65">
      <c r="A1022" s="32"/>
      <c r="B1022" s="3" t="s">
        <v>252</v>
      </c>
      <c r="C1022" s="30"/>
      <c r="D1022" s="11">
        <v>1.5</v>
      </c>
      <c r="E1022" s="11">
        <v>1.42</v>
      </c>
      <c r="F1022" s="11">
        <v>1.4249999999999998</v>
      </c>
      <c r="G1022" s="11">
        <v>1.3250000000000002</v>
      </c>
      <c r="H1022" s="11">
        <v>1.2</v>
      </c>
      <c r="I1022" s="11">
        <v>1.4</v>
      </c>
      <c r="J1022" s="11">
        <v>1.4</v>
      </c>
      <c r="K1022" s="11">
        <v>1.5</v>
      </c>
      <c r="L1022" s="11">
        <v>1.3</v>
      </c>
      <c r="M1022" s="11">
        <v>1.4</v>
      </c>
      <c r="N1022" s="11">
        <v>1.2</v>
      </c>
      <c r="O1022" s="11">
        <v>1.5</v>
      </c>
      <c r="P1022" s="11">
        <v>1.4</v>
      </c>
      <c r="Q1022" s="11">
        <v>1.35</v>
      </c>
      <c r="R1022" s="11">
        <v>0.96581301280773801</v>
      </c>
      <c r="S1022" s="11">
        <v>1.2</v>
      </c>
      <c r="T1022" s="11">
        <v>1.25</v>
      </c>
      <c r="U1022" s="11">
        <v>1.3</v>
      </c>
      <c r="V1022" s="11">
        <v>1.5</v>
      </c>
      <c r="W1022" s="11">
        <v>1.3</v>
      </c>
      <c r="X1022" s="11">
        <v>1.33</v>
      </c>
      <c r="Y1022" s="107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60"/>
    </row>
    <row r="1023" spans="1:65">
      <c r="A1023" s="32"/>
      <c r="B1023" s="3" t="s">
        <v>253</v>
      </c>
      <c r="C1023" s="30"/>
      <c r="D1023" s="25">
        <v>0.1224744871391589</v>
      </c>
      <c r="E1023" s="25">
        <v>3.224903099319415E-2</v>
      </c>
      <c r="F1023" s="25">
        <v>4.082482904638627E-2</v>
      </c>
      <c r="G1023" s="25">
        <v>8.1649658092772665E-3</v>
      </c>
      <c r="H1023" s="25">
        <v>4.0824829046386332E-2</v>
      </c>
      <c r="I1023" s="25">
        <v>7.527726527090807E-2</v>
      </c>
      <c r="J1023" s="25">
        <v>5.1639777949432274E-2</v>
      </c>
      <c r="K1023" s="25">
        <v>0</v>
      </c>
      <c r="L1023" s="25">
        <v>0</v>
      </c>
      <c r="M1023" s="25">
        <v>5.1639777949432156E-2</v>
      </c>
      <c r="N1023" s="25">
        <v>4.0824829046386249E-2</v>
      </c>
      <c r="O1023" s="25">
        <v>4.0824829046386339E-2</v>
      </c>
      <c r="P1023" s="25">
        <v>5.1639777949432156E-2</v>
      </c>
      <c r="Q1023" s="25">
        <v>5.4772255750516544E-2</v>
      </c>
      <c r="R1023" s="25">
        <v>9.2478814700708969E-2</v>
      </c>
      <c r="S1023" s="25">
        <v>4.0824829046386249E-2</v>
      </c>
      <c r="T1023" s="25">
        <v>2.7386127875258331E-2</v>
      </c>
      <c r="U1023" s="25">
        <v>7.5277265270908097E-2</v>
      </c>
      <c r="V1023" s="25">
        <v>6.3245553203367638E-2</v>
      </c>
      <c r="W1023" s="25">
        <v>5.1639777949432156E-2</v>
      </c>
      <c r="X1023" s="25">
        <v>3.5449494589721145E-2</v>
      </c>
      <c r="Y1023" s="172"/>
      <c r="Z1023" s="173"/>
      <c r="AA1023" s="173"/>
      <c r="AB1023" s="173"/>
      <c r="AC1023" s="173"/>
      <c r="AD1023" s="173"/>
      <c r="AE1023" s="173"/>
      <c r="AF1023" s="173"/>
      <c r="AG1023" s="173"/>
      <c r="AH1023" s="173"/>
      <c r="AI1023" s="173"/>
      <c r="AJ1023" s="173"/>
      <c r="AK1023" s="173"/>
      <c r="AL1023" s="173"/>
      <c r="AM1023" s="173"/>
      <c r="AN1023" s="173"/>
      <c r="AO1023" s="173"/>
      <c r="AP1023" s="173"/>
      <c r="AQ1023" s="173"/>
      <c r="AR1023" s="173"/>
      <c r="AS1023" s="173"/>
      <c r="AT1023" s="173"/>
      <c r="AU1023" s="173"/>
      <c r="AV1023" s="173"/>
      <c r="AW1023" s="173"/>
      <c r="AX1023" s="173"/>
      <c r="AY1023" s="173"/>
      <c r="AZ1023" s="173"/>
      <c r="BA1023" s="173"/>
      <c r="BB1023" s="173"/>
      <c r="BC1023" s="173"/>
      <c r="BD1023" s="173"/>
      <c r="BE1023" s="173"/>
      <c r="BF1023" s="173"/>
      <c r="BG1023" s="173"/>
      <c r="BH1023" s="173"/>
      <c r="BI1023" s="173"/>
      <c r="BJ1023" s="173"/>
      <c r="BK1023" s="173"/>
      <c r="BL1023" s="173"/>
      <c r="BM1023" s="61"/>
    </row>
    <row r="1024" spans="1:65">
      <c r="A1024" s="32"/>
      <c r="B1024" s="3" t="s">
        <v>87</v>
      </c>
      <c r="C1024" s="30"/>
      <c r="D1024" s="13">
        <v>8.4465163544247518E-2</v>
      </c>
      <c r="E1024" s="13">
        <v>2.2871653186662518E-2</v>
      </c>
      <c r="F1024" s="13">
        <v>2.8817526385684425E-2</v>
      </c>
      <c r="G1024" s="13">
        <v>6.1699993520986894E-3</v>
      </c>
      <c r="H1024" s="13">
        <v>3.3554654010728491E-2</v>
      </c>
      <c r="I1024" s="13">
        <v>5.4417300195837154E-2</v>
      </c>
      <c r="J1024" s="13">
        <v>3.6027752057743445E-2</v>
      </c>
      <c r="K1024" s="13">
        <v>0</v>
      </c>
      <c r="L1024" s="13">
        <v>0</v>
      </c>
      <c r="M1024" s="13">
        <v>3.7785203377633289E-2</v>
      </c>
      <c r="N1024" s="13">
        <v>3.449985553215739E-2</v>
      </c>
      <c r="O1024" s="13">
        <v>2.7522356660485171E-2</v>
      </c>
      <c r="P1024" s="13">
        <v>3.7785203377633289E-2</v>
      </c>
      <c r="Q1024" s="13">
        <v>4.0572041296678914E-2</v>
      </c>
      <c r="R1024" s="13">
        <v>9.4509668495783475E-2</v>
      </c>
      <c r="S1024" s="13">
        <v>3.449985553215739E-2</v>
      </c>
      <c r="T1024" s="13">
        <v>2.1996889859645246E-2</v>
      </c>
      <c r="U1024" s="13">
        <v>5.8657609302006308E-2</v>
      </c>
      <c r="V1024" s="13">
        <v>4.2163702135578428E-2</v>
      </c>
      <c r="W1024" s="13">
        <v>3.872983346207412E-2</v>
      </c>
      <c r="X1024" s="13">
        <v>2.6821811795501499E-2</v>
      </c>
      <c r="Y1024" s="107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60"/>
    </row>
    <row r="1025" spans="1:65">
      <c r="A1025" s="32"/>
      <c r="B1025" s="3" t="s">
        <v>254</v>
      </c>
      <c r="C1025" s="30"/>
      <c r="D1025" s="13">
        <v>7.1613332347941538E-2</v>
      </c>
      <c r="E1025" s="13">
        <v>4.2051585248688017E-2</v>
      </c>
      <c r="F1025" s="13">
        <v>4.6978543098563641E-2</v>
      </c>
      <c r="G1025" s="13">
        <v>-2.1998866799694539E-2</v>
      </c>
      <c r="H1025" s="13">
        <v>-0.10083019239770408</v>
      </c>
      <c r="I1025" s="13">
        <v>2.2343753849185743E-2</v>
      </c>
      <c r="J1025" s="13">
        <v>5.9295937723252701E-2</v>
      </c>
      <c r="K1025" s="13">
        <v>0.1085655162220085</v>
      </c>
      <c r="L1025" s="13">
        <v>-3.9243219274259222E-2</v>
      </c>
      <c r="M1025" s="13">
        <v>1.0026359224496462E-2</v>
      </c>
      <c r="N1025" s="13">
        <v>-0.12546498164708209</v>
      </c>
      <c r="O1025" s="13">
        <v>9.6248121597319658E-2</v>
      </c>
      <c r="P1025" s="13">
        <v>1.0026359224496462E-2</v>
      </c>
      <c r="Q1025" s="13">
        <v>-2.291035400192043E-3</v>
      </c>
      <c r="R1025" s="13">
        <v>-0.27683712795398807</v>
      </c>
      <c r="S1025" s="13">
        <v>-0.12546498164708209</v>
      </c>
      <c r="T1025" s="13">
        <v>-7.9890621535733009E-2</v>
      </c>
      <c r="U1025" s="13">
        <v>-5.1560613898948171E-2</v>
      </c>
      <c r="V1025" s="13">
        <v>0.1085655162220085</v>
      </c>
      <c r="W1025" s="13">
        <v>-1.4608430024881325E-2</v>
      </c>
      <c r="X1025" s="13">
        <v>-2.3230606262163667E-2</v>
      </c>
      <c r="Y1025" s="107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60"/>
    </row>
    <row r="1026" spans="1:65">
      <c r="A1026" s="32"/>
      <c r="B1026" s="51" t="s">
        <v>255</v>
      </c>
      <c r="C1026" s="52"/>
      <c r="D1026" s="50">
        <v>1.01</v>
      </c>
      <c r="E1026" s="50">
        <v>0.61</v>
      </c>
      <c r="F1026" s="50">
        <v>0.67</v>
      </c>
      <c r="G1026" s="50">
        <v>0.27</v>
      </c>
      <c r="H1026" s="50">
        <v>1.35</v>
      </c>
      <c r="I1026" s="50">
        <v>0.34</v>
      </c>
      <c r="J1026" s="50">
        <v>0.84</v>
      </c>
      <c r="K1026" s="50">
        <v>1.52</v>
      </c>
      <c r="L1026" s="50">
        <v>0.51</v>
      </c>
      <c r="M1026" s="50">
        <v>0.17</v>
      </c>
      <c r="N1026" s="50">
        <v>1.69</v>
      </c>
      <c r="O1026" s="50">
        <v>1.35</v>
      </c>
      <c r="P1026" s="50">
        <v>0.17</v>
      </c>
      <c r="Q1026" s="50">
        <v>0</v>
      </c>
      <c r="R1026" s="50">
        <v>3.76</v>
      </c>
      <c r="S1026" s="50">
        <v>1.69</v>
      </c>
      <c r="T1026" s="50">
        <v>1.06</v>
      </c>
      <c r="U1026" s="50">
        <v>0.67</v>
      </c>
      <c r="V1026" s="50">
        <v>1.52</v>
      </c>
      <c r="W1026" s="50">
        <v>0.17</v>
      </c>
      <c r="X1026" s="50">
        <v>0.28999999999999998</v>
      </c>
      <c r="Y1026" s="107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60"/>
    </row>
    <row r="1027" spans="1:65">
      <c r="B1027" s="33"/>
      <c r="C1027" s="20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BM1027" s="60"/>
    </row>
    <row r="1028" spans="1:65" ht="15">
      <c r="B1028" s="34" t="s">
        <v>734</v>
      </c>
      <c r="BM1028" s="29" t="s">
        <v>67</v>
      </c>
    </row>
    <row r="1029" spans="1:65" ht="15">
      <c r="A1029" s="26" t="s">
        <v>63</v>
      </c>
      <c r="B1029" s="18" t="s">
        <v>123</v>
      </c>
      <c r="C1029" s="15" t="s">
        <v>124</v>
      </c>
      <c r="D1029" s="16" t="s">
        <v>230</v>
      </c>
      <c r="E1029" s="17" t="s">
        <v>230</v>
      </c>
      <c r="F1029" s="17" t="s">
        <v>230</v>
      </c>
      <c r="G1029" s="17" t="s">
        <v>230</v>
      </c>
      <c r="H1029" s="17" t="s">
        <v>230</v>
      </c>
      <c r="I1029" s="17" t="s">
        <v>230</v>
      </c>
      <c r="J1029" s="17" t="s">
        <v>230</v>
      </c>
      <c r="K1029" s="17" t="s">
        <v>230</v>
      </c>
      <c r="L1029" s="17" t="s">
        <v>230</v>
      </c>
      <c r="M1029" s="17" t="s">
        <v>230</v>
      </c>
      <c r="N1029" s="17" t="s">
        <v>230</v>
      </c>
      <c r="O1029" s="17" t="s">
        <v>230</v>
      </c>
      <c r="P1029" s="17" t="s">
        <v>230</v>
      </c>
      <c r="Q1029" s="17" t="s">
        <v>230</v>
      </c>
      <c r="R1029" s="17" t="s">
        <v>230</v>
      </c>
      <c r="S1029" s="17" t="s">
        <v>230</v>
      </c>
      <c r="T1029" s="17" t="s">
        <v>230</v>
      </c>
      <c r="U1029" s="17" t="s">
        <v>230</v>
      </c>
      <c r="V1029" s="17" t="s">
        <v>230</v>
      </c>
      <c r="W1029" s="107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9">
        <v>1</v>
      </c>
    </row>
    <row r="1030" spans="1:65">
      <c r="A1030" s="32"/>
      <c r="B1030" s="19" t="s">
        <v>231</v>
      </c>
      <c r="C1030" s="8" t="s">
        <v>231</v>
      </c>
      <c r="D1030" s="105" t="s">
        <v>286</v>
      </c>
      <c r="E1030" s="106" t="s">
        <v>232</v>
      </c>
      <c r="F1030" s="106" t="s">
        <v>292</v>
      </c>
      <c r="G1030" s="106" t="s">
        <v>278</v>
      </c>
      <c r="H1030" s="106" t="s">
        <v>234</v>
      </c>
      <c r="I1030" s="106" t="s">
        <v>235</v>
      </c>
      <c r="J1030" s="106" t="s">
        <v>237</v>
      </c>
      <c r="K1030" s="106" t="s">
        <v>238</v>
      </c>
      <c r="L1030" s="106" t="s">
        <v>239</v>
      </c>
      <c r="M1030" s="106" t="s">
        <v>240</v>
      </c>
      <c r="N1030" s="106" t="s">
        <v>241</v>
      </c>
      <c r="O1030" s="106" t="s">
        <v>242</v>
      </c>
      <c r="P1030" s="106" t="s">
        <v>243</v>
      </c>
      <c r="Q1030" s="106" t="s">
        <v>245</v>
      </c>
      <c r="R1030" s="106" t="s">
        <v>246</v>
      </c>
      <c r="S1030" s="106" t="s">
        <v>248</v>
      </c>
      <c r="T1030" s="106" t="s">
        <v>279</v>
      </c>
      <c r="U1030" s="106" t="s">
        <v>250</v>
      </c>
      <c r="V1030" s="106" t="s">
        <v>280</v>
      </c>
      <c r="W1030" s="107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9" t="s">
        <v>1</v>
      </c>
    </row>
    <row r="1031" spans="1:65">
      <c r="A1031" s="32"/>
      <c r="B1031" s="19"/>
      <c r="C1031" s="8"/>
      <c r="D1031" s="9" t="s">
        <v>360</v>
      </c>
      <c r="E1031" s="10" t="s">
        <v>358</v>
      </c>
      <c r="F1031" s="10" t="s">
        <v>359</v>
      </c>
      <c r="G1031" s="10" t="s">
        <v>358</v>
      </c>
      <c r="H1031" s="10" t="s">
        <v>359</v>
      </c>
      <c r="I1031" s="10" t="s">
        <v>359</v>
      </c>
      <c r="J1031" s="10" t="s">
        <v>360</v>
      </c>
      <c r="K1031" s="10" t="s">
        <v>358</v>
      </c>
      <c r="L1031" s="10" t="s">
        <v>358</v>
      </c>
      <c r="M1031" s="10" t="s">
        <v>358</v>
      </c>
      <c r="N1031" s="10" t="s">
        <v>358</v>
      </c>
      <c r="O1031" s="10" t="s">
        <v>358</v>
      </c>
      <c r="P1031" s="10" t="s">
        <v>359</v>
      </c>
      <c r="Q1031" s="10" t="s">
        <v>359</v>
      </c>
      <c r="R1031" s="10" t="s">
        <v>359</v>
      </c>
      <c r="S1031" s="10" t="s">
        <v>359</v>
      </c>
      <c r="T1031" s="10" t="s">
        <v>358</v>
      </c>
      <c r="U1031" s="10" t="s">
        <v>359</v>
      </c>
      <c r="V1031" s="10" t="s">
        <v>360</v>
      </c>
      <c r="W1031" s="107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9">
        <v>3</v>
      </c>
    </row>
    <row r="1032" spans="1:65">
      <c r="A1032" s="32"/>
      <c r="B1032" s="19"/>
      <c r="C1032" s="8"/>
      <c r="D1032" s="27" t="s">
        <v>361</v>
      </c>
      <c r="E1032" s="27" t="s">
        <v>127</v>
      </c>
      <c r="F1032" s="27" t="s">
        <v>363</v>
      </c>
      <c r="G1032" s="27" t="s">
        <v>127</v>
      </c>
      <c r="H1032" s="27" t="s">
        <v>363</v>
      </c>
      <c r="I1032" s="27" t="s">
        <v>364</v>
      </c>
      <c r="J1032" s="27" t="s">
        <v>364</v>
      </c>
      <c r="K1032" s="27" t="s">
        <v>364</v>
      </c>
      <c r="L1032" s="27" t="s">
        <v>364</v>
      </c>
      <c r="M1032" s="27" t="s">
        <v>364</v>
      </c>
      <c r="N1032" s="27" t="s">
        <v>364</v>
      </c>
      <c r="O1032" s="27" t="s">
        <v>364</v>
      </c>
      <c r="P1032" s="27" t="s">
        <v>364</v>
      </c>
      <c r="Q1032" s="27" t="s">
        <v>364</v>
      </c>
      <c r="R1032" s="27" t="s">
        <v>361</v>
      </c>
      <c r="S1032" s="27" t="s">
        <v>363</v>
      </c>
      <c r="T1032" s="27" t="s">
        <v>364</v>
      </c>
      <c r="U1032" s="27" t="s">
        <v>364</v>
      </c>
      <c r="V1032" s="27" t="s">
        <v>361</v>
      </c>
      <c r="W1032" s="107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9">
        <v>3</v>
      </c>
    </row>
    <row r="1033" spans="1:65">
      <c r="A1033" s="32"/>
      <c r="B1033" s="18">
        <v>1</v>
      </c>
      <c r="C1033" s="14">
        <v>1</v>
      </c>
      <c r="D1033" s="198" t="s">
        <v>118</v>
      </c>
      <c r="E1033" s="195">
        <v>1E-3</v>
      </c>
      <c r="F1033" s="196">
        <v>2.0999999999999999E-3</v>
      </c>
      <c r="G1033" s="195">
        <v>2E-3</v>
      </c>
      <c r="H1033" s="196">
        <v>2E-3</v>
      </c>
      <c r="I1033" s="198" t="s">
        <v>118</v>
      </c>
      <c r="J1033" s="212" t="s">
        <v>118</v>
      </c>
      <c r="K1033" s="195" t="s">
        <v>212</v>
      </c>
      <c r="L1033" s="195" t="s">
        <v>212</v>
      </c>
      <c r="M1033" s="195" t="s">
        <v>212</v>
      </c>
      <c r="N1033" s="195" t="s">
        <v>212</v>
      </c>
      <c r="O1033" s="195" t="s">
        <v>212</v>
      </c>
      <c r="P1033" s="195" t="s">
        <v>256</v>
      </c>
      <c r="Q1033" s="195" t="s">
        <v>212</v>
      </c>
      <c r="R1033" s="198" t="s">
        <v>118</v>
      </c>
      <c r="S1033" s="195">
        <v>1.5E-3</v>
      </c>
      <c r="T1033" s="198" t="s">
        <v>367</v>
      </c>
      <c r="U1033" s="195" t="s">
        <v>212</v>
      </c>
      <c r="V1033" s="198" t="s">
        <v>118</v>
      </c>
      <c r="W1033" s="172"/>
      <c r="X1033" s="173"/>
      <c r="Y1033" s="173"/>
      <c r="Z1033" s="173"/>
      <c r="AA1033" s="173"/>
      <c r="AB1033" s="173"/>
      <c r="AC1033" s="173"/>
      <c r="AD1033" s="173"/>
      <c r="AE1033" s="173"/>
      <c r="AF1033" s="173"/>
      <c r="AG1033" s="173"/>
      <c r="AH1033" s="173"/>
      <c r="AI1033" s="173"/>
      <c r="AJ1033" s="173"/>
      <c r="AK1033" s="173"/>
      <c r="AL1033" s="173"/>
      <c r="AM1033" s="173"/>
      <c r="AN1033" s="173"/>
      <c r="AO1033" s="173"/>
      <c r="AP1033" s="173"/>
      <c r="AQ1033" s="173"/>
      <c r="AR1033" s="173"/>
      <c r="AS1033" s="173"/>
      <c r="AT1033" s="173"/>
      <c r="AU1033" s="173"/>
      <c r="AV1033" s="173"/>
      <c r="AW1033" s="173"/>
      <c r="AX1033" s="173"/>
      <c r="AY1033" s="173"/>
      <c r="AZ1033" s="173"/>
      <c r="BA1033" s="173"/>
      <c r="BB1033" s="173"/>
      <c r="BC1033" s="173"/>
      <c r="BD1033" s="173"/>
      <c r="BE1033" s="173"/>
      <c r="BF1033" s="173"/>
      <c r="BG1033" s="173"/>
      <c r="BH1033" s="173"/>
      <c r="BI1033" s="173"/>
      <c r="BJ1033" s="173"/>
      <c r="BK1033" s="173"/>
      <c r="BL1033" s="173"/>
      <c r="BM1033" s="199">
        <v>1</v>
      </c>
    </row>
    <row r="1034" spans="1:65">
      <c r="A1034" s="32"/>
      <c r="B1034" s="19">
        <v>1</v>
      </c>
      <c r="C1034" s="8">
        <v>2</v>
      </c>
      <c r="D1034" s="202" t="s">
        <v>118</v>
      </c>
      <c r="E1034" s="200">
        <v>1E-3</v>
      </c>
      <c r="F1034" s="201">
        <v>2.2000000000000001E-3</v>
      </c>
      <c r="G1034" s="200">
        <v>2E-3</v>
      </c>
      <c r="H1034" s="201">
        <v>2E-3</v>
      </c>
      <c r="I1034" s="202" t="s">
        <v>118</v>
      </c>
      <c r="J1034" s="203" t="s">
        <v>118</v>
      </c>
      <c r="K1034" s="200" t="s">
        <v>212</v>
      </c>
      <c r="L1034" s="200" t="s">
        <v>212</v>
      </c>
      <c r="M1034" s="200" t="s">
        <v>212</v>
      </c>
      <c r="N1034" s="200" t="s">
        <v>212</v>
      </c>
      <c r="O1034" s="200" t="s">
        <v>212</v>
      </c>
      <c r="P1034" s="200" t="s">
        <v>256</v>
      </c>
      <c r="Q1034" s="200" t="s">
        <v>212</v>
      </c>
      <c r="R1034" s="202" t="s">
        <v>118</v>
      </c>
      <c r="S1034" s="200">
        <v>1.5E-3</v>
      </c>
      <c r="T1034" s="202" t="s">
        <v>367</v>
      </c>
      <c r="U1034" s="200" t="s">
        <v>212</v>
      </c>
      <c r="V1034" s="202" t="s">
        <v>118</v>
      </c>
      <c r="W1034" s="172"/>
      <c r="X1034" s="173"/>
      <c r="Y1034" s="173"/>
      <c r="Z1034" s="173"/>
      <c r="AA1034" s="173"/>
      <c r="AB1034" s="173"/>
      <c r="AC1034" s="173"/>
      <c r="AD1034" s="173"/>
      <c r="AE1034" s="173"/>
      <c r="AF1034" s="173"/>
      <c r="AG1034" s="173"/>
      <c r="AH1034" s="173"/>
      <c r="AI1034" s="173"/>
      <c r="AJ1034" s="173"/>
      <c r="AK1034" s="173"/>
      <c r="AL1034" s="173"/>
      <c r="AM1034" s="173"/>
      <c r="AN1034" s="173"/>
      <c r="AO1034" s="173"/>
      <c r="AP1034" s="173"/>
      <c r="AQ1034" s="173"/>
      <c r="AR1034" s="173"/>
      <c r="AS1034" s="173"/>
      <c r="AT1034" s="173"/>
      <c r="AU1034" s="173"/>
      <c r="AV1034" s="173"/>
      <c r="AW1034" s="173"/>
      <c r="AX1034" s="173"/>
      <c r="AY1034" s="173"/>
      <c r="AZ1034" s="173"/>
      <c r="BA1034" s="173"/>
      <c r="BB1034" s="173"/>
      <c r="BC1034" s="173"/>
      <c r="BD1034" s="173"/>
      <c r="BE1034" s="173"/>
      <c r="BF1034" s="173"/>
      <c r="BG1034" s="173"/>
      <c r="BH1034" s="173"/>
      <c r="BI1034" s="173"/>
      <c r="BJ1034" s="173"/>
      <c r="BK1034" s="173"/>
      <c r="BL1034" s="173"/>
      <c r="BM1034" s="199" t="e">
        <v>#N/A</v>
      </c>
    </row>
    <row r="1035" spans="1:65">
      <c r="A1035" s="32"/>
      <c r="B1035" s="19">
        <v>1</v>
      </c>
      <c r="C1035" s="8">
        <v>3</v>
      </c>
      <c r="D1035" s="202" t="s">
        <v>118</v>
      </c>
      <c r="E1035" s="200">
        <v>1E-3</v>
      </c>
      <c r="F1035" s="201">
        <v>2.0999999999999999E-3</v>
      </c>
      <c r="G1035" s="200">
        <v>2E-3</v>
      </c>
      <c r="H1035" s="201">
        <v>2E-3</v>
      </c>
      <c r="I1035" s="202" t="s">
        <v>118</v>
      </c>
      <c r="J1035" s="203" t="s">
        <v>118</v>
      </c>
      <c r="K1035" s="201" t="s">
        <v>212</v>
      </c>
      <c r="L1035" s="25" t="s">
        <v>212</v>
      </c>
      <c r="M1035" s="25" t="s">
        <v>212</v>
      </c>
      <c r="N1035" s="25" t="s">
        <v>212</v>
      </c>
      <c r="O1035" s="25" t="s">
        <v>212</v>
      </c>
      <c r="P1035" s="25" t="s">
        <v>256</v>
      </c>
      <c r="Q1035" s="25" t="s">
        <v>212</v>
      </c>
      <c r="R1035" s="203" t="s">
        <v>118</v>
      </c>
      <c r="S1035" s="25">
        <v>1.5E-3</v>
      </c>
      <c r="T1035" s="203" t="s">
        <v>367</v>
      </c>
      <c r="U1035" s="25" t="s">
        <v>212</v>
      </c>
      <c r="V1035" s="203" t="s">
        <v>118</v>
      </c>
      <c r="W1035" s="172"/>
      <c r="X1035" s="173"/>
      <c r="Y1035" s="173"/>
      <c r="Z1035" s="173"/>
      <c r="AA1035" s="173"/>
      <c r="AB1035" s="173"/>
      <c r="AC1035" s="173"/>
      <c r="AD1035" s="173"/>
      <c r="AE1035" s="173"/>
      <c r="AF1035" s="173"/>
      <c r="AG1035" s="173"/>
      <c r="AH1035" s="173"/>
      <c r="AI1035" s="173"/>
      <c r="AJ1035" s="173"/>
      <c r="AK1035" s="173"/>
      <c r="AL1035" s="173"/>
      <c r="AM1035" s="173"/>
      <c r="AN1035" s="173"/>
      <c r="AO1035" s="173"/>
      <c r="AP1035" s="173"/>
      <c r="AQ1035" s="173"/>
      <c r="AR1035" s="173"/>
      <c r="AS1035" s="173"/>
      <c r="AT1035" s="173"/>
      <c r="AU1035" s="173"/>
      <c r="AV1035" s="173"/>
      <c r="AW1035" s="173"/>
      <c r="AX1035" s="173"/>
      <c r="AY1035" s="173"/>
      <c r="AZ1035" s="173"/>
      <c r="BA1035" s="173"/>
      <c r="BB1035" s="173"/>
      <c r="BC1035" s="173"/>
      <c r="BD1035" s="173"/>
      <c r="BE1035" s="173"/>
      <c r="BF1035" s="173"/>
      <c r="BG1035" s="173"/>
      <c r="BH1035" s="173"/>
      <c r="BI1035" s="173"/>
      <c r="BJ1035" s="173"/>
      <c r="BK1035" s="173"/>
      <c r="BL1035" s="173"/>
      <c r="BM1035" s="199">
        <v>16</v>
      </c>
    </row>
    <row r="1036" spans="1:65">
      <c r="A1036" s="32"/>
      <c r="B1036" s="19">
        <v>1</v>
      </c>
      <c r="C1036" s="8">
        <v>4</v>
      </c>
      <c r="D1036" s="202" t="s">
        <v>118</v>
      </c>
      <c r="E1036" s="200">
        <v>1E-3</v>
      </c>
      <c r="F1036" s="201">
        <v>2.0999999999999999E-3</v>
      </c>
      <c r="G1036" s="200">
        <v>2E-3</v>
      </c>
      <c r="H1036" s="201">
        <v>2E-3</v>
      </c>
      <c r="I1036" s="202" t="s">
        <v>118</v>
      </c>
      <c r="J1036" s="203" t="s">
        <v>118</v>
      </c>
      <c r="K1036" s="201" t="s">
        <v>212</v>
      </c>
      <c r="L1036" s="25" t="s">
        <v>212</v>
      </c>
      <c r="M1036" s="25" t="s">
        <v>212</v>
      </c>
      <c r="N1036" s="25" t="s">
        <v>212</v>
      </c>
      <c r="O1036" s="25" t="s">
        <v>212</v>
      </c>
      <c r="P1036" s="25" t="s">
        <v>256</v>
      </c>
      <c r="Q1036" s="25" t="s">
        <v>212</v>
      </c>
      <c r="R1036" s="203" t="s">
        <v>118</v>
      </c>
      <c r="S1036" s="25">
        <v>1.5E-3</v>
      </c>
      <c r="T1036" s="203" t="s">
        <v>367</v>
      </c>
      <c r="U1036" s="25" t="s">
        <v>212</v>
      </c>
      <c r="V1036" s="203" t="s">
        <v>118</v>
      </c>
      <c r="W1036" s="172"/>
      <c r="X1036" s="173"/>
      <c r="Y1036" s="173"/>
      <c r="Z1036" s="173"/>
      <c r="AA1036" s="173"/>
      <c r="AB1036" s="173"/>
      <c r="AC1036" s="173"/>
      <c r="AD1036" s="173"/>
      <c r="AE1036" s="173"/>
      <c r="AF1036" s="173"/>
      <c r="AG1036" s="173"/>
      <c r="AH1036" s="173"/>
      <c r="AI1036" s="173"/>
      <c r="AJ1036" s="173"/>
      <c r="AK1036" s="173"/>
      <c r="AL1036" s="173"/>
      <c r="AM1036" s="173"/>
      <c r="AN1036" s="173"/>
      <c r="AO1036" s="173"/>
      <c r="AP1036" s="173"/>
      <c r="AQ1036" s="173"/>
      <c r="AR1036" s="173"/>
      <c r="AS1036" s="173"/>
      <c r="AT1036" s="173"/>
      <c r="AU1036" s="173"/>
      <c r="AV1036" s="173"/>
      <c r="AW1036" s="173"/>
      <c r="AX1036" s="173"/>
      <c r="AY1036" s="173"/>
      <c r="AZ1036" s="173"/>
      <c r="BA1036" s="173"/>
      <c r="BB1036" s="173"/>
      <c r="BC1036" s="173"/>
      <c r="BD1036" s="173"/>
      <c r="BE1036" s="173"/>
      <c r="BF1036" s="173"/>
      <c r="BG1036" s="173"/>
      <c r="BH1036" s="173"/>
      <c r="BI1036" s="173"/>
      <c r="BJ1036" s="173"/>
      <c r="BK1036" s="173"/>
      <c r="BL1036" s="173"/>
      <c r="BM1036" s="199" t="s">
        <v>212</v>
      </c>
    </row>
    <row r="1037" spans="1:65">
      <c r="A1037" s="32"/>
      <c r="B1037" s="19">
        <v>1</v>
      </c>
      <c r="C1037" s="8">
        <v>5</v>
      </c>
      <c r="D1037" s="202" t="s">
        <v>118</v>
      </c>
      <c r="E1037" s="200">
        <v>8.9999999999999998E-4</v>
      </c>
      <c r="F1037" s="200">
        <v>2.0999999999999999E-3</v>
      </c>
      <c r="G1037" s="200">
        <v>2E-3</v>
      </c>
      <c r="H1037" s="200">
        <v>2E-3</v>
      </c>
      <c r="I1037" s="202" t="s">
        <v>118</v>
      </c>
      <c r="J1037" s="202" t="s">
        <v>118</v>
      </c>
      <c r="K1037" s="200" t="s">
        <v>212</v>
      </c>
      <c r="L1037" s="200" t="s">
        <v>212</v>
      </c>
      <c r="M1037" s="200" t="s">
        <v>212</v>
      </c>
      <c r="N1037" s="200" t="s">
        <v>212</v>
      </c>
      <c r="O1037" s="200" t="s">
        <v>212</v>
      </c>
      <c r="P1037" s="200" t="s">
        <v>256</v>
      </c>
      <c r="Q1037" s="200" t="s">
        <v>212</v>
      </c>
      <c r="R1037" s="202" t="s">
        <v>118</v>
      </c>
      <c r="S1037" s="200">
        <v>1.5E-3</v>
      </c>
      <c r="T1037" s="202" t="s">
        <v>367</v>
      </c>
      <c r="U1037" s="200" t="s">
        <v>212</v>
      </c>
      <c r="V1037" s="202" t="s">
        <v>118</v>
      </c>
      <c r="W1037" s="172"/>
      <c r="X1037" s="173"/>
      <c r="Y1037" s="173"/>
      <c r="Z1037" s="173"/>
      <c r="AA1037" s="173"/>
      <c r="AB1037" s="173"/>
      <c r="AC1037" s="173"/>
      <c r="AD1037" s="173"/>
      <c r="AE1037" s="173"/>
      <c r="AF1037" s="173"/>
      <c r="AG1037" s="173"/>
      <c r="AH1037" s="173"/>
      <c r="AI1037" s="173"/>
      <c r="AJ1037" s="173"/>
      <c r="AK1037" s="173"/>
      <c r="AL1037" s="173"/>
      <c r="AM1037" s="173"/>
      <c r="AN1037" s="173"/>
      <c r="AO1037" s="173"/>
      <c r="AP1037" s="173"/>
      <c r="AQ1037" s="173"/>
      <c r="AR1037" s="173"/>
      <c r="AS1037" s="173"/>
      <c r="AT1037" s="173"/>
      <c r="AU1037" s="173"/>
      <c r="AV1037" s="173"/>
      <c r="AW1037" s="173"/>
      <c r="AX1037" s="173"/>
      <c r="AY1037" s="173"/>
      <c r="AZ1037" s="173"/>
      <c r="BA1037" s="173"/>
      <c r="BB1037" s="173"/>
      <c r="BC1037" s="173"/>
      <c r="BD1037" s="173"/>
      <c r="BE1037" s="173"/>
      <c r="BF1037" s="173"/>
      <c r="BG1037" s="173"/>
      <c r="BH1037" s="173"/>
      <c r="BI1037" s="173"/>
      <c r="BJ1037" s="173"/>
      <c r="BK1037" s="173"/>
      <c r="BL1037" s="173"/>
      <c r="BM1037" s="199">
        <v>181</v>
      </c>
    </row>
    <row r="1038" spans="1:65">
      <c r="A1038" s="32"/>
      <c r="B1038" s="19">
        <v>1</v>
      </c>
      <c r="C1038" s="8">
        <v>6</v>
      </c>
      <c r="D1038" s="202" t="s">
        <v>118</v>
      </c>
      <c r="E1038" s="200">
        <v>8.9999999999999998E-4</v>
      </c>
      <c r="F1038" s="200">
        <v>2.2000000000000001E-3</v>
      </c>
      <c r="G1038" s="200">
        <v>2E-3</v>
      </c>
      <c r="H1038" s="200">
        <v>2E-3</v>
      </c>
      <c r="I1038" s="202" t="s">
        <v>118</v>
      </c>
      <c r="J1038" s="202" t="s">
        <v>118</v>
      </c>
      <c r="K1038" s="200" t="s">
        <v>212</v>
      </c>
      <c r="L1038" s="200" t="s">
        <v>212</v>
      </c>
      <c r="M1038" s="200" t="s">
        <v>212</v>
      </c>
      <c r="N1038" s="200" t="s">
        <v>212</v>
      </c>
      <c r="O1038" s="200" t="s">
        <v>212</v>
      </c>
      <c r="P1038" s="200" t="s">
        <v>256</v>
      </c>
      <c r="Q1038" s="200" t="s">
        <v>212</v>
      </c>
      <c r="R1038" s="202" t="s">
        <v>118</v>
      </c>
      <c r="S1038" s="200">
        <v>1.5E-3</v>
      </c>
      <c r="T1038" s="202" t="s">
        <v>367</v>
      </c>
      <c r="U1038" s="200" t="s">
        <v>212</v>
      </c>
      <c r="V1038" s="202" t="s">
        <v>118</v>
      </c>
      <c r="W1038" s="172"/>
      <c r="X1038" s="173"/>
      <c r="Y1038" s="173"/>
      <c r="Z1038" s="173"/>
      <c r="AA1038" s="173"/>
      <c r="AB1038" s="173"/>
      <c r="AC1038" s="173"/>
      <c r="AD1038" s="173"/>
      <c r="AE1038" s="173"/>
      <c r="AF1038" s="173"/>
      <c r="AG1038" s="173"/>
      <c r="AH1038" s="173"/>
      <c r="AI1038" s="173"/>
      <c r="AJ1038" s="173"/>
      <c r="AK1038" s="173"/>
      <c r="AL1038" s="173"/>
      <c r="AM1038" s="173"/>
      <c r="AN1038" s="173"/>
      <c r="AO1038" s="173"/>
      <c r="AP1038" s="173"/>
      <c r="AQ1038" s="173"/>
      <c r="AR1038" s="173"/>
      <c r="AS1038" s="173"/>
      <c r="AT1038" s="173"/>
      <c r="AU1038" s="173"/>
      <c r="AV1038" s="173"/>
      <c r="AW1038" s="173"/>
      <c r="AX1038" s="173"/>
      <c r="AY1038" s="173"/>
      <c r="AZ1038" s="173"/>
      <c r="BA1038" s="173"/>
      <c r="BB1038" s="173"/>
      <c r="BC1038" s="173"/>
      <c r="BD1038" s="173"/>
      <c r="BE1038" s="173"/>
      <c r="BF1038" s="173"/>
      <c r="BG1038" s="173"/>
      <c r="BH1038" s="173"/>
      <c r="BI1038" s="173"/>
      <c r="BJ1038" s="173"/>
      <c r="BK1038" s="173"/>
      <c r="BL1038" s="173"/>
      <c r="BM1038" s="61"/>
    </row>
    <row r="1039" spans="1:65">
      <c r="A1039" s="32"/>
      <c r="B1039" s="20" t="s">
        <v>251</v>
      </c>
      <c r="C1039" s="12"/>
      <c r="D1039" s="205" t="s">
        <v>744</v>
      </c>
      <c r="E1039" s="205">
        <v>9.6666666666666656E-4</v>
      </c>
      <c r="F1039" s="205">
        <v>2.133333333333333E-3</v>
      </c>
      <c r="G1039" s="205">
        <v>2E-3</v>
      </c>
      <c r="H1039" s="205">
        <v>2E-3</v>
      </c>
      <c r="I1039" s="205" t="s">
        <v>744</v>
      </c>
      <c r="J1039" s="205" t="s">
        <v>744</v>
      </c>
      <c r="K1039" s="205" t="s">
        <v>744</v>
      </c>
      <c r="L1039" s="205" t="s">
        <v>744</v>
      </c>
      <c r="M1039" s="205" t="s">
        <v>744</v>
      </c>
      <c r="N1039" s="205" t="s">
        <v>744</v>
      </c>
      <c r="O1039" s="205" t="s">
        <v>744</v>
      </c>
      <c r="P1039" s="205" t="s">
        <v>744</v>
      </c>
      <c r="Q1039" s="205" t="s">
        <v>744</v>
      </c>
      <c r="R1039" s="205" t="s">
        <v>744</v>
      </c>
      <c r="S1039" s="205">
        <v>1.4999999999999998E-3</v>
      </c>
      <c r="T1039" s="205" t="s">
        <v>744</v>
      </c>
      <c r="U1039" s="205" t="s">
        <v>744</v>
      </c>
      <c r="V1039" s="205" t="s">
        <v>744</v>
      </c>
      <c r="W1039" s="172"/>
      <c r="X1039" s="173"/>
      <c r="Y1039" s="173"/>
      <c r="Z1039" s="173"/>
      <c r="AA1039" s="173"/>
      <c r="AB1039" s="173"/>
      <c r="AC1039" s="173"/>
      <c r="AD1039" s="173"/>
      <c r="AE1039" s="173"/>
      <c r="AF1039" s="173"/>
      <c r="AG1039" s="173"/>
      <c r="AH1039" s="173"/>
      <c r="AI1039" s="173"/>
      <c r="AJ1039" s="173"/>
      <c r="AK1039" s="173"/>
      <c r="AL1039" s="173"/>
      <c r="AM1039" s="173"/>
      <c r="AN1039" s="173"/>
      <c r="AO1039" s="173"/>
      <c r="AP1039" s="173"/>
      <c r="AQ1039" s="173"/>
      <c r="AR1039" s="173"/>
      <c r="AS1039" s="173"/>
      <c r="AT1039" s="173"/>
      <c r="AU1039" s="173"/>
      <c r="AV1039" s="173"/>
      <c r="AW1039" s="173"/>
      <c r="AX1039" s="173"/>
      <c r="AY1039" s="173"/>
      <c r="AZ1039" s="173"/>
      <c r="BA1039" s="173"/>
      <c r="BB1039" s="173"/>
      <c r="BC1039" s="173"/>
      <c r="BD1039" s="173"/>
      <c r="BE1039" s="173"/>
      <c r="BF1039" s="173"/>
      <c r="BG1039" s="173"/>
      <c r="BH1039" s="173"/>
      <c r="BI1039" s="173"/>
      <c r="BJ1039" s="173"/>
      <c r="BK1039" s="173"/>
      <c r="BL1039" s="173"/>
      <c r="BM1039" s="61"/>
    </row>
    <row r="1040" spans="1:65">
      <c r="A1040" s="32"/>
      <c r="B1040" s="3" t="s">
        <v>252</v>
      </c>
      <c r="C1040" s="30"/>
      <c r="D1040" s="25" t="s">
        <v>744</v>
      </c>
      <c r="E1040" s="25">
        <v>1E-3</v>
      </c>
      <c r="F1040" s="25">
        <v>2.0999999999999999E-3</v>
      </c>
      <c r="G1040" s="25">
        <v>2E-3</v>
      </c>
      <c r="H1040" s="25">
        <v>2E-3</v>
      </c>
      <c r="I1040" s="25" t="s">
        <v>744</v>
      </c>
      <c r="J1040" s="25" t="s">
        <v>744</v>
      </c>
      <c r="K1040" s="25" t="s">
        <v>744</v>
      </c>
      <c r="L1040" s="25" t="s">
        <v>744</v>
      </c>
      <c r="M1040" s="25" t="s">
        <v>744</v>
      </c>
      <c r="N1040" s="25" t="s">
        <v>744</v>
      </c>
      <c r="O1040" s="25" t="s">
        <v>744</v>
      </c>
      <c r="P1040" s="25" t="s">
        <v>744</v>
      </c>
      <c r="Q1040" s="25" t="s">
        <v>744</v>
      </c>
      <c r="R1040" s="25" t="s">
        <v>744</v>
      </c>
      <c r="S1040" s="25">
        <v>1.5E-3</v>
      </c>
      <c r="T1040" s="25" t="s">
        <v>744</v>
      </c>
      <c r="U1040" s="25" t="s">
        <v>744</v>
      </c>
      <c r="V1040" s="25" t="s">
        <v>744</v>
      </c>
      <c r="W1040" s="172"/>
      <c r="X1040" s="173"/>
      <c r="Y1040" s="173"/>
      <c r="Z1040" s="173"/>
      <c r="AA1040" s="173"/>
      <c r="AB1040" s="173"/>
      <c r="AC1040" s="173"/>
      <c r="AD1040" s="173"/>
      <c r="AE1040" s="173"/>
      <c r="AF1040" s="173"/>
      <c r="AG1040" s="173"/>
      <c r="AH1040" s="173"/>
      <c r="AI1040" s="173"/>
      <c r="AJ1040" s="173"/>
      <c r="AK1040" s="173"/>
      <c r="AL1040" s="173"/>
      <c r="AM1040" s="173"/>
      <c r="AN1040" s="173"/>
      <c r="AO1040" s="173"/>
      <c r="AP1040" s="173"/>
      <c r="AQ1040" s="173"/>
      <c r="AR1040" s="173"/>
      <c r="AS1040" s="173"/>
      <c r="AT1040" s="173"/>
      <c r="AU1040" s="173"/>
      <c r="AV1040" s="173"/>
      <c r="AW1040" s="173"/>
      <c r="AX1040" s="173"/>
      <c r="AY1040" s="173"/>
      <c r="AZ1040" s="173"/>
      <c r="BA1040" s="173"/>
      <c r="BB1040" s="173"/>
      <c r="BC1040" s="173"/>
      <c r="BD1040" s="173"/>
      <c r="BE1040" s="173"/>
      <c r="BF1040" s="173"/>
      <c r="BG1040" s="173"/>
      <c r="BH1040" s="173"/>
      <c r="BI1040" s="173"/>
      <c r="BJ1040" s="173"/>
      <c r="BK1040" s="173"/>
      <c r="BL1040" s="173"/>
      <c r="BM1040" s="61"/>
    </row>
    <row r="1041" spans="1:65">
      <c r="A1041" s="32"/>
      <c r="B1041" s="3" t="s">
        <v>253</v>
      </c>
      <c r="C1041" s="30"/>
      <c r="D1041" s="25" t="s">
        <v>744</v>
      </c>
      <c r="E1041" s="25">
        <v>5.1639777949432255E-5</v>
      </c>
      <c r="F1041" s="25">
        <v>5.1639777949432363E-5</v>
      </c>
      <c r="G1041" s="25">
        <v>0</v>
      </c>
      <c r="H1041" s="25">
        <v>0</v>
      </c>
      <c r="I1041" s="25" t="s">
        <v>744</v>
      </c>
      <c r="J1041" s="25" t="s">
        <v>744</v>
      </c>
      <c r="K1041" s="25" t="s">
        <v>744</v>
      </c>
      <c r="L1041" s="25" t="s">
        <v>744</v>
      </c>
      <c r="M1041" s="25" t="s">
        <v>744</v>
      </c>
      <c r="N1041" s="25" t="s">
        <v>744</v>
      </c>
      <c r="O1041" s="25" t="s">
        <v>744</v>
      </c>
      <c r="P1041" s="25" t="s">
        <v>744</v>
      </c>
      <c r="Q1041" s="25" t="s">
        <v>744</v>
      </c>
      <c r="R1041" s="25" t="s">
        <v>744</v>
      </c>
      <c r="S1041" s="25">
        <v>2.3753679470656708E-19</v>
      </c>
      <c r="T1041" s="25" t="s">
        <v>744</v>
      </c>
      <c r="U1041" s="25" t="s">
        <v>744</v>
      </c>
      <c r="V1041" s="25" t="s">
        <v>744</v>
      </c>
      <c r="W1041" s="172"/>
      <c r="X1041" s="173"/>
      <c r="Y1041" s="173"/>
      <c r="Z1041" s="173"/>
      <c r="AA1041" s="173"/>
      <c r="AB1041" s="173"/>
      <c r="AC1041" s="173"/>
      <c r="AD1041" s="173"/>
      <c r="AE1041" s="173"/>
      <c r="AF1041" s="173"/>
      <c r="AG1041" s="173"/>
      <c r="AH1041" s="173"/>
      <c r="AI1041" s="173"/>
      <c r="AJ1041" s="173"/>
      <c r="AK1041" s="173"/>
      <c r="AL1041" s="173"/>
      <c r="AM1041" s="173"/>
      <c r="AN1041" s="173"/>
      <c r="AO1041" s="173"/>
      <c r="AP1041" s="173"/>
      <c r="AQ1041" s="173"/>
      <c r="AR1041" s="173"/>
      <c r="AS1041" s="173"/>
      <c r="AT1041" s="173"/>
      <c r="AU1041" s="173"/>
      <c r="AV1041" s="173"/>
      <c r="AW1041" s="173"/>
      <c r="AX1041" s="173"/>
      <c r="AY1041" s="173"/>
      <c r="AZ1041" s="173"/>
      <c r="BA1041" s="173"/>
      <c r="BB1041" s="173"/>
      <c r="BC1041" s="173"/>
      <c r="BD1041" s="173"/>
      <c r="BE1041" s="173"/>
      <c r="BF1041" s="173"/>
      <c r="BG1041" s="173"/>
      <c r="BH1041" s="173"/>
      <c r="BI1041" s="173"/>
      <c r="BJ1041" s="173"/>
      <c r="BK1041" s="173"/>
      <c r="BL1041" s="173"/>
      <c r="BM1041" s="61"/>
    </row>
    <row r="1042" spans="1:65">
      <c r="A1042" s="32"/>
      <c r="B1042" s="3" t="s">
        <v>87</v>
      </c>
      <c r="C1042" s="30"/>
      <c r="D1042" s="13" t="s">
        <v>744</v>
      </c>
      <c r="E1042" s="13">
        <v>5.3420459947688542E-2</v>
      </c>
      <c r="F1042" s="13">
        <v>2.4206145913796422E-2</v>
      </c>
      <c r="G1042" s="13">
        <v>0</v>
      </c>
      <c r="H1042" s="13">
        <v>0</v>
      </c>
      <c r="I1042" s="13" t="s">
        <v>744</v>
      </c>
      <c r="J1042" s="13" t="s">
        <v>744</v>
      </c>
      <c r="K1042" s="13" t="s">
        <v>744</v>
      </c>
      <c r="L1042" s="13" t="s">
        <v>744</v>
      </c>
      <c r="M1042" s="13" t="s">
        <v>744</v>
      </c>
      <c r="N1042" s="13" t="s">
        <v>744</v>
      </c>
      <c r="O1042" s="13" t="s">
        <v>744</v>
      </c>
      <c r="P1042" s="13" t="s">
        <v>744</v>
      </c>
      <c r="Q1042" s="13" t="s">
        <v>744</v>
      </c>
      <c r="R1042" s="13" t="s">
        <v>744</v>
      </c>
      <c r="S1042" s="13">
        <v>1.583578631377114E-16</v>
      </c>
      <c r="T1042" s="13" t="s">
        <v>744</v>
      </c>
      <c r="U1042" s="13" t="s">
        <v>744</v>
      </c>
      <c r="V1042" s="13" t="s">
        <v>744</v>
      </c>
      <c r="W1042" s="107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60"/>
    </row>
    <row r="1043" spans="1:65">
      <c r="A1043" s="32"/>
      <c r="B1043" s="3" t="s">
        <v>254</v>
      </c>
      <c r="C1043" s="30"/>
      <c r="D1043" s="13" t="s">
        <v>744</v>
      </c>
      <c r="E1043" s="13" t="s">
        <v>744</v>
      </c>
      <c r="F1043" s="13" t="s">
        <v>744</v>
      </c>
      <c r="G1043" s="13" t="s">
        <v>744</v>
      </c>
      <c r="H1043" s="13" t="s">
        <v>744</v>
      </c>
      <c r="I1043" s="13" t="s">
        <v>744</v>
      </c>
      <c r="J1043" s="13" t="s">
        <v>744</v>
      </c>
      <c r="K1043" s="13" t="s">
        <v>744</v>
      </c>
      <c r="L1043" s="13" t="s">
        <v>744</v>
      </c>
      <c r="M1043" s="13" t="s">
        <v>744</v>
      </c>
      <c r="N1043" s="13" t="s">
        <v>744</v>
      </c>
      <c r="O1043" s="13" t="s">
        <v>744</v>
      </c>
      <c r="P1043" s="13" t="s">
        <v>744</v>
      </c>
      <c r="Q1043" s="13" t="s">
        <v>744</v>
      </c>
      <c r="R1043" s="13" t="s">
        <v>744</v>
      </c>
      <c r="S1043" s="13" t="s">
        <v>744</v>
      </c>
      <c r="T1043" s="13" t="s">
        <v>744</v>
      </c>
      <c r="U1043" s="13" t="s">
        <v>744</v>
      </c>
      <c r="V1043" s="13" t="s">
        <v>744</v>
      </c>
      <c r="W1043" s="107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60"/>
    </row>
    <row r="1044" spans="1:65">
      <c r="A1044" s="32"/>
      <c r="B1044" s="51" t="s">
        <v>255</v>
      </c>
      <c r="C1044" s="52"/>
      <c r="D1044" s="50">
        <v>3.37</v>
      </c>
      <c r="E1044" s="50">
        <v>2.0699999999999998</v>
      </c>
      <c r="F1044" s="50">
        <v>0.49</v>
      </c>
      <c r="G1044" s="50">
        <v>0.67</v>
      </c>
      <c r="H1044" s="50">
        <v>0.67</v>
      </c>
      <c r="I1044" s="50">
        <v>3.37</v>
      </c>
      <c r="J1044" s="50">
        <v>3.37</v>
      </c>
      <c r="K1044" s="50">
        <v>0</v>
      </c>
      <c r="L1044" s="50">
        <v>0</v>
      </c>
      <c r="M1044" s="50">
        <v>0</v>
      </c>
      <c r="N1044" s="50">
        <v>0</v>
      </c>
      <c r="O1044" s="50">
        <v>0</v>
      </c>
      <c r="P1044" s="50" t="s">
        <v>256</v>
      </c>
      <c r="Q1044" s="50">
        <v>0</v>
      </c>
      <c r="R1044" s="50">
        <v>3.37</v>
      </c>
      <c r="S1044" s="50">
        <v>1.35</v>
      </c>
      <c r="T1044" s="50">
        <v>2.7</v>
      </c>
      <c r="U1044" s="50">
        <v>0</v>
      </c>
      <c r="V1044" s="50">
        <v>3.37</v>
      </c>
      <c r="W1044" s="107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60"/>
    </row>
    <row r="1045" spans="1:65">
      <c r="B1045" s="33"/>
      <c r="C1045" s="20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BM1045" s="60"/>
    </row>
    <row r="1046" spans="1:65" ht="15">
      <c r="B1046" s="34" t="s">
        <v>735</v>
      </c>
      <c r="BM1046" s="29" t="s">
        <v>67</v>
      </c>
    </row>
    <row r="1047" spans="1:65" ht="15">
      <c r="A1047" s="26" t="s">
        <v>64</v>
      </c>
      <c r="B1047" s="18" t="s">
        <v>123</v>
      </c>
      <c r="C1047" s="15" t="s">
        <v>124</v>
      </c>
      <c r="D1047" s="16" t="s">
        <v>230</v>
      </c>
      <c r="E1047" s="17" t="s">
        <v>230</v>
      </c>
      <c r="F1047" s="17" t="s">
        <v>230</v>
      </c>
      <c r="G1047" s="17" t="s">
        <v>230</v>
      </c>
      <c r="H1047" s="17" t="s">
        <v>230</v>
      </c>
      <c r="I1047" s="17" t="s">
        <v>230</v>
      </c>
      <c r="J1047" s="17" t="s">
        <v>230</v>
      </c>
      <c r="K1047" s="17" t="s">
        <v>230</v>
      </c>
      <c r="L1047" s="17" t="s">
        <v>230</v>
      </c>
      <c r="M1047" s="17" t="s">
        <v>230</v>
      </c>
      <c r="N1047" s="17" t="s">
        <v>230</v>
      </c>
      <c r="O1047" s="17" t="s">
        <v>230</v>
      </c>
      <c r="P1047" s="17" t="s">
        <v>230</v>
      </c>
      <c r="Q1047" s="17" t="s">
        <v>230</v>
      </c>
      <c r="R1047" s="17" t="s">
        <v>230</v>
      </c>
      <c r="S1047" s="17" t="s">
        <v>230</v>
      </c>
      <c r="T1047" s="17" t="s">
        <v>230</v>
      </c>
      <c r="U1047" s="17" t="s">
        <v>230</v>
      </c>
      <c r="V1047" s="17" t="s">
        <v>230</v>
      </c>
      <c r="W1047" s="17" t="s">
        <v>230</v>
      </c>
      <c r="X1047" s="17" t="s">
        <v>230</v>
      </c>
      <c r="Y1047" s="17" t="s">
        <v>230</v>
      </c>
      <c r="Z1047" s="107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9">
        <v>1</v>
      </c>
    </row>
    <row r="1048" spans="1:65">
      <c r="A1048" s="32"/>
      <c r="B1048" s="19" t="s">
        <v>231</v>
      </c>
      <c r="C1048" s="8" t="s">
        <v>231</v>
      </c>
      <c r="D1048" s="105" t="s">
        <v>286</v>
      </c>
      <c r="E1048" s="106" t="s">
        <v>232</v>
      </c>
      <c r="F1048" s="106" t="s">
        <v>233</v>
      </c>
      <c r="G1048" s="106" t="s">
        <v>292</v>
      </c>
      <c r="H1048" s="106" t="s">
        <v>278</v>
      </c>
      <c r="I1048" s="106" t="s">
        <v>234</v>
      </c>
      <c r="J1048" s="106" t="s">
        <v>235</v>
      </c>
      <c r="K1048" s="106" t="s">
        <v>236</v>
      </c>
      <c r="L1048" s="106" t="s">
        <v>238</v>
      </c>
      <c r="M1048" s="106" t="s">
        <v>239</v>
      </c>
      <c r="N1048" s="106" t="s">
        <v>240</v>
      </c>
      <c r="O1048" s="106" t="s">
        <v>241</v>
      </c>
      <c r="P1048" s="106" t="s">
        <v>242</v>
      </c>
      <c r="Q1048" s="106" t="s">
        <v>243</v>
      </c>
      <c r="R1048" s="106" t="s">
        <v>244</v>
      </c>
      <c r="S1048" s="106" t="s">
        <v>245</v>
      </c>
      <c r="T1048" s="106" t="s">
        <v>246</v>
      </c>
      <c r="U1048" s="106" t="s">
        <v>247</v>
      </c>
      <c r="V1048" s="106" t="s">
        <v>248</v>
      </c>
      <c r="W1048" s="106" t="s">
        <v>279</v>
      </c>
      <c r="X1048" s="106" t="s">
        <v>250</v>
      </c>
      <c r="Y1048" s="106" t="s">
        <v>280</v>
      </c>
      <c r="Z1048" s="107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9" t="s">
        <v>3</v>
      </c>
    </row>
    <row r="1049" spans="1:65">
      <c r="A1049" s="32"/>
      <c r="B1049" s="19"/>
      <c r="C1049" s="8"/>
      <c r="D1049" s="9" t="s">
        <v>358</v>
      </c>
      <c r="E1049" s="10" t="s">
        <v>358</v>
      </c>
      <c r="F1049" s="10" t="s">
        <v>358</v>
      </c>
      <c r="G1049" s="10" t="s">
        <v>359</v>
      </c>
      <c r="H1049" s="10" t="s">
        <v>358</v>
      </c>
      <c r="I1049" s="10" t="s">
        <v>359</v>
      </c>
      <c r="J1049" s="10" t="s">
        <v>359</v>
      </c>
      <c r="K1049" s="10" t="s">
        <v>359</v>
      </c>
      <c r="L1049" s="10" t="s">
        <v>358</v>
      </c>
      <c r="M1049" s="10" t="s">
        <v>358</v>
      </c>
      <c r="N1049" s="10" t="s">
        <v>358</v>
      </c>
      <c r="O1049" s="10" t="s">
        <v>358</v>
      </c>
      <c r="P1049" s="10" t="s">
        <v>358</v>
      </c>
      <c r="Q1049" s="10" t="s">
        <v>359</v>
      </c>
      <c r="R1049" s="10" t="s">
        <v>359</v>
      </c>
      <c r="S1049" s="10" t="s">
        <v>359</v>
      </c>
      <c r="T1049" s="10" t="s">
        <v>359</v>
      </c>
      <c r="U1049" s="10" t="s">
        <v>358</v>
      </c>
      <c r="V1049" s="10" t="s">
        <v>359</v>
      </c>
      <c r="W1049" s="10" t="s">
        <v>358</v>
      </c>
      <c r="X1049" s="10" t="s">
        <v>359</v>
      </c>
      <c r="Y1049" s="10" t="s">
        <v>359</v>
      </c>
      <c r="Z1049" s="107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9">
        <v>2</v>
      </c>
    </row>
    <row r="1050" spans="1:65">
      <c r="A1050" s="32"/>
      <c r="B1050" s="19"/>
      <c r="C1050" s="8"/>
      <c r="D1050" s="27" t="s">
        <v>361</v>
      </c>
      <c r="E1050" s="27" t="s">
        <v>127</v>
      </c>
      <c r="F1050" s="27" t="s">
        <v>362</v>
      </c>
      <c r="G1050" s="27" t="s">
        <v>363</v>
      </c>
      <c r="H1050" s="27" t="s">
        <v>127</v>
      </c>
      <c r="I1050" s="27" t="s">
        <v>363</v>
      </c>
      <c r="J1050" s="27" t="s">
        <v>364</v>
      </c>
      <c r="K1050" s="27" t="s">
        <v>361</v>
      </c>
      <c r="L1050" s="27" t="s">
        <v>364</v>
      </c>
      <c r="M1050" s="27" t="s">
        <v>364</v>
      </c>
      <c r="N1050" s="27" t="s">
        <v>364</v>
      </c>
      <c r="O1050" s="27" t="s">
        <v>364</v>
      </c>
      <c r="P1050" s="27" t="s">
        <v>364</v>
      </c>
      <c r="Q1050" s="27" t="s">
        <v>364</v>
      </c>
      <c r="R1050" s="27" t="s">
        <v>363</v>
      </c>
      <c r="S1050" s="27" t="s">
        <v>364</v>
      </c>
      <c r="T1050" s="27" t="s">
        <v>361</v>
      </c>
      <c r="U1050" s="27" t="s">
        <v>364</v>
      </c>
      <c r="V1050" s="27" t="s">
        <v>363</v>
      </c>
      <c r="W1050" s="27" t="s">
        <v>364</v>
      </c>
      <c r="X1050" s="27" t="s">
        <v>364</v>
      </c>
      <c r="Y1050" s="27" t="s">
        <v>361</v>
      </c>
      <c r="Z1050" s="107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9">
        <v>2</v>
      </c>
    </row>
    <row r="1051" spans="1:65">
      <c r="A1051" s="32"/>
      <c r="B1051" s="18">
        <v>1</v>
      </c>
      <c r="C1051" s="14">
        <v>1</v>
      </c>
      <c r="D1051" s="21">
        <v>0.13</v>
      </c>
      <c r="E1051" s="21">
        <v>0.14000000000000001</v>
      </c>
      <c r="F1051" s="103">
        <v>0.1</v>
      </c>
      <c r="G1051" s="21">
        <v>0.14000000000000001</v>
      </c>
      <c r="H1051" s="22">
        <v>0.15</v>
      </c>
      <c r="I1051" s="97" t="s">
        <v>207</v>
      </c>
      <c r="J1051" s="22">
        <v>0.12</v>
      </c>
      <c r="K1051" s="21">
        <v>0.15</v>
      </c>
      <c r="L1051" s="21">
        <v>0.13</v>
      </c>
      <c r="M1051" s="21">
        <v>0.14000000000000001</v>
      </c>
      <c r="N1051" s="21">
        <v>0.11</v>
      </c>
      <c r="O1051" s="21">
        <v>0.14000000000000001</v>
      </c>
      <c r="P1051" s="21">
        <v>0.13</v>
      </c>
      <c r="Q1051" s="21">
        <v>0.104</v>
      </c>
      <c r="R1051" s="21">
        <v>0.13677357935702789</v>
      </c>
      <c r="S1051" s="97" t="s">
        <v>116</v>
      </c>
      <c r="T1051" s="21">
        <v>0.12</v>
      </c>
      <c r="U1051" s="21">
        <v>0.13195000000000001</v>
      </c>
      <c r="V1051" s="21">
        <v>0.13</v>
      </c>
      <c r="W1051" s="21">
        <v>0.13</v>
      </c>
      <c r="X1051" s="21">
        <v>0.15</v>
      </c>
      <c r="Y1051" s="21">
        <v>0.13</v>
      </c>
      <c r="Z1051" s="107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9">
        <v>1</v>
      </c>
    </row>
    <row r="1052" spans="1:65">
      <c r="A1052" s="32"/>
      <c r="B1052" s="19">
        <v>1</v>
      </c>
      <c r="C1052" s="8">
        <v>2</v>
      </c>
      <c r="D1052" s="10">
        <v>0.13</v>
      </c>
      <c r="E1052" s="10">
        <v>0.13</v>
      </c>
      <c r="F1052" s="100">
        <v>0.1</v>
      </c>
      <c r="G1052" s="10">
        <v>0.14000000000000001</v>
      </c>
      <c r="H1052" s="23">
        <v>0.15</v>
      </c>
      <c r="I1052" s="98" t="s">
        <v>207</v>
      </c>
      <c r="J1052" s="23">
        <v>0.12</v>
      </c>
      <c r="K1052" s="10">
        <v>0.14000000000000001</v>
      </c>
      <c r="L1052" s="10">
        <v>0.13</v>
      </c>
      <c r="M1052" s="10">
        <v>0.14000000000000001</v>
      </c>
      <c r="N1052" s="10">
        <v>0.11</v>
      </c>
      <c r="O1052" s="10">
        <v>0.14000000000000001</v>
      </c>
      <c r="P1052" s="10">
        <v>0.12</v>
      </c>
      <c r="Q1052" s="10">
        <v>0.106</v>
      </c>
      <c r="R1052" s="10">
        <v>0.13086603371698841</v>
      </c>
      <c r="S1052" s="98" t="s">
        <v>116</v>
      </c>
      <c r="T1052" s="10">
        <v>0.12</v>
      </c>
      <c r="U1052" s="99">
        <v>0.14152000000000001</v>
      </c>
      <c r="V1052" s="10">
        <v>0.13</v>
      </c>
      <c r="W1052" s="10">
        <v>0.12</v>
      </c>
      <c r="X1052" s="10">
        <v>0.15</v>
      </c>
      <c r="Y1052" s="10">
        <v>0.15</v>
      </c>
      <c r="Z1052" s="107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9" t="e">
        <v>#N/A</v>
      </c>
    </row>
    <row r="1053" spans="1:65">
      <c r="A1053" s="32"/>
      <c r="B1053" s="19">
        <v>1</v>
      </c>
      <c r="C1053" s="8">
        <v>3</v>
      </c>
      <c r="D1053" s="10">
        <v>0.13</v>
      </c>
      <c r="E1053" s="10">
        <v>0.13</v>
      </c>
      <c r="F1053" s="100">
        <v>0.1</v>
      </c>
      <c r="G1053" s="10">
        <v>0.13</v>
      </c>
      <c r="H1053" s="23">
        <v>0.15</v>
      </c>
      <c r="I1053" s="98" t="s">
        <v>207</v>
      </c>
      <c r="J1053" s="23">
        <v>0.12</v>
      </c>
      <c r="K1053" s="23">
        <v>0.16</v>
      </c>
      <c r="L1053" s="11">
        <v>0.13</v>
      </c>
      <c r="M1053" s="11">
        <v>0.13</v>
      </c>
      <c r="N1053" s="11">
        <v>0.12</v>
      </c>
      <c r="O1053" s="11">
        <v>0.14000000000000001</v>
      </c>
      <c r="P1053" s="11">
        <v>0.13</v>
      </c>
      <c r="Q1053" s="11">
        <v>0.107</v>
      </c>
      <c r="R1053" s="11">
        <v>0.1415139751236007</v>
      </c>
      <c r="S1053" s="100" t="s">
        <v>116</v>
      </c>
      <c r="T1053" s="11">
        <v>0.12</v>
      </c>
      <c r="U1053" s="11">
        <v>0.12648999999999999</v>
      </c>
      <c r="V1053" s="11">
        <v>0.13</v>
      </c>
      <c r="W1053" s="11">
        <v>0.12</v>
      </c>
      <c r="X1053" s="11">
        <v>0.15</v>
      </c>
      <c r="Y1053" s="11">
        <v>0.12</v>
      </c>
      <c r="Z1053" s="107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9">
        <v>16</v>
      </c>
    </row>
    <row r="1054" spans="1:65">
      <c r="A1054" s="32"/>
      <c r="B1054" s="19">
        <v>1</v>
      </c>
      <c r="C1054" s="8">
        <v>4</v>
      </c>
      <c r="D1054" s="10">
        <v>0.12</v>
      </c>
      <c r="E1054" s="10">
        <v>0.14000000000000001</v>
      </c>
      <c r="F1054" s="100">
        <v>0.1</v>
      </c>
      <c r="G1054" s="10">
        <v>0.14000000000000001</v>
      </c>
      <c r="H1054" s="23">
        <v>0.15</v>
      </c>
      <c r="I1054" s="98" t="s">
        <v>207</v>
      </c>
      <c r="J1054" s="23">
        <v>0.11</v>
      </c>
      <c r="K1054" s="23">
        <v>0.16</v>
      </c>
      <c r="L1054" s="11">
        <v>0.13</v>
      </c>
      <c r="M1054" s="11">
        <v>0.14000000000000001</v>
      </c>
      <c r="N1054" s="11">
        <v>0.12</v>
      </c>
      <c r="O1054" s="11">
        <v>0.14000000000000001</v>
      </c>
      <c r="P1054" s="11">
        <v>0.14000000000000001</v>
      </c>
      <c r="Q1054" s="11">
        <v>0.11</v>
      </c>
      <c r="R1054" s="11">
        <v>0.146560900175355</v>
      </c>
      <c r="S1054" s="100" t="s">
        <v>116</v>
      </c>
      <c r="T1054" s="11">
        <v>0.11</v>
      </c>
      <c r="U1054" s="11">
        <v>0.12761</v>
      </c>
      <c r="V1054" s="11">
        <v>0.13</v>
      </c>
      <c r="W1054" s="11">
        <v>0.12</v>
      </c>
      <c r="X1054" s="11">
        <v>0.15</v>
      </c>
      <c r="Y1054" s="11">
        <v>0.12</v>
      </c>
      <c r="Z1054" s="107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9">
        <v>0.13129268106311251</v>
      </c>
    </row>
    <row r="1055" spans="1:65">
      <c r="A1055" s="32"/>
      <c r="B1055" s="19">
        <v>1</v>
      </c>
      <c r="C1055" s="8">
        <v>5</v>
      </c>
      <c r="D1055" s="10">
        <v>0.13</v>
      </c>
      <c r="E1055" s="10">
        <v>0.13</v>
      </c>
      <c r="F1055" s="98">
        <v>0.1</v>
      </c>
      <c r="G1055" s="10">
        <v>0.13</v>
      </c>
      <c r="H1055" s="99">
        <v>0.1</v>
      </c>
      <c r="I1055" s="98" t="s">
        <v>207</v>
      </c>
      <c r="J1055" s="10">
        <v>0.11</v>
      </c>
      <c r="K1055" s="10">
        <v>0.15</v>
      </c>
      <c r="L1055" s="10">
        <v>0.13</v>
      </c>
      <c r="M1055" s="10">
        <v>0.13</v>
      </c>
      <c r="N1055" s="10">
        <v>0.11</v>
      </c>
      <c r="O1055" s="10">
        <v>0.14000000000000001</v>
      </c>
      <c r="P1055" s="10">
        <v>0.13</v>
      </c>
      <c r="Q1055" s="10">
        <v>0.109</v>
      </c>
      <c r="R1055" s="10">
        <v>0.16119220095314626</v>
      </c>
      <c r="S1055" s="98" t="s">
        <v>116</v>
      </c>
      <c r="T1055" s="10">
        <v>0.11</v>
      </c>
      <c r="U1055" s="10">
        <v>0.13098000000000001</v>
      </c>
      <c r="V1055" s="10">
        <v>0.13</v>
      </c>
      <c r="W1055" s="10">
        <v>0.11</v>
      </c>
      <c r="X1055" s="10">
        <v>0.15</v>
      </c>
      <c r="Y1055" s="10">
        <v>0.13</v>
      </c>
      <c r="Z1055" s="107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9">
        <v>182</v>
      </c>
    </row>
    <row r="1056" spans="1:65">
      <c r="A1056" s="32"/>
      <c r="B1056" s="19">
        <v>1</v>
      </c>
      <c r="C1056" s="8">
        <v>6</v>
      </c>
      <c r="D1056" s="10">
        <v>0.14000000000000001</v>
      </c>
      <c r="E1056" s="10">
        <v>0.14000000000000001</v>
      </c>
      <c r="F1056" s="98">
        <v>0.1</v>
      </c>
      <c r="G1056" s="10">
        <v>0.14000000000000001</v>
      </c>
      <c r="H1056" s="10">
        <v>0.15</v>
      </c>
      <c r="I1056" s="98" t="s">
        <v>207</v>
      </c>
      <c r="J1056" s="10">
        <v>0.12</v>
      </c>
      <c r="K1056" s="10">
        <v>0.15</v>
      </c>
      <c r="L1056" s="10">
        <v>0.13</v>
      </c>
      <c r="M1056" s="10">
        <v>0.13</v>
      </c>
      <c r="N1056" s="10">
        <v>0.11</v>
      </c>
      <c r="O1056" s="10">
        <v>0.14000000000000001</v>
      </c>
      <c r="P1056" s="10">
        <v>0.13</v>
      </c>
      <c r="Q1056" s="10">
        <v>0.114</v>
      </c>
      <c r="R1056" s="10">
        <v>0.12632695186870604</v>
      </c>
      <c r="S1056" s="98" t="s">
        <v>116</v>
      </c>
      <c r="T1056" s="10">
        <v>0.12</v>
      </c>
      <c r="U1056" s="10">
        <v>0.12808</v>
      </c>
      <c r="V1056" s="10">
        <v>0.13</v>
      </c>
      <c r="W1056" s="10">
        <v>0.12</v>
      </c>
      <c r="X1056" s="10">
        <v>0.15</v>
      </c>
      <c r="Y1056" s="10">
        <v>0.14000000000000001</v>
      </c>
      <c r="Z1056" s="107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60"/>
    </row>
    <row r="1057" spans="1:65">
      <c r="A1057" s="32"/>
      <c r="B1057" s="20" t="s">
        <v>251</v>
      </c>
      <c r="C1057" s="12"/>
      <c r="D1057" s="24">
        <v>0.13</v>
      </c>
      <c r="E1057" s="24">
        <v>0.13500000000000001</v>
      </c>
      <c r="F1057" s="24">
        <v>9.9999999999999992E-2</v>
      </c>
      <c r="G1057" s="24">
        <v>0.13666666666666669</v>
      </c>
      <c r="H1057" s="24">
        <v>0.14166666666666666</v>
      </c>
      <c r="I1057" s="24" t="s">
        <v>744</v>
      </c>
      <c r="J1057" s="24">
        <v>0.11666666666666665</v>
      </c>
      <c r="K1057" s="24">
        <v>0.1516666666666667</v>
      </c>
      <c r="L1057" s="24">
        <v>0.13</v>
      </c>
      <c r="M1057" s="24">
        <v>0.13500000000000001</v>
      </c>
      <c r="N1057" s="24">
        <v>0.11333333333333333</v>
      </c>
      <c r="O1057" s="24">
        <v>0.14000000000000001</v>
      </c>
      <c r="P1057" s="24">
        <v>0.13</v>
      </c>
      <c r="Q1057" s="24">
        <v>0.10833333333333334</v>
      </c>
      <c r="R1057" s="24">
        <v>0.14053894019913737</v>
      </c>
      <c r="S1057" s="24" t="s">
        <v>744</v>
      </c>
      <c r="T1057" s="24">
        <v>0.11666666666666665</v>
      </c>
      <c r="U1057" s="24">
        <v>0.131105</v>
      </c>
      <c r="V1057" s="24">
        <v>0.13</v>
      </c>
      <c r="W1057" s="24">
        <v>0.12</v>
      </c>
      <c r="X1057" s="24">
        <v>0.15</v>
      </c>
      <c r="Y1057" s="24">
        <v>0.13166666666666668</v>
      </c>
      <c r="Z1057" s="107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60"/>
    </row>
    <row r="1058" spans="1:65">
      <c r="A1058" s="32"/>
      <c r="B1058" s="3" t="s">
        <v>252</v>
      </c>
      <c r="C1058" s="30"/>
      <c r="D1058" s="11">
        <v>0.13</v>
      </c>
      <c r="E1058" s="11">
        <v>0.13500000000000001</v>
      </c>
      <c r="F1058" s="11">
        <v>0.1</v>
      </c>
      <c r="G1058" s="11">
        <v>0.14000000000000001</v>
      </c>
      <c r="H1058" s="11">
        <v>0.15</v>
      </c>
      <c r="I1058" s="11" t="s">
        <v>744</v>
      </c>
      <c r="J1058" s="11">
        <v>0.12</v>
      </c>
      <c r="K1058" s="11">
        <v>0.15</v>
      </c>
      <c r="L1058" s="11">
        <v>0.13</v>
      </c>
      <c r="M1058" s="11">
        <v>0.13500000000000001</v>
      </c>
      <c r="N1058" s="11">
        <v>0.11</v>
      </c>
      <c r="O1058" s="11">
        <v>0.14000000000000001</v>
      </c>
      <c r="P1058" s="11">
        <v>0.13</v>
      </c>
      <c r="Q1058" s="11">
        <v>0.108</v>
      </c>
      <c r="R1058" s="11">
        <v>0.13914377724031429</v>
      </c>
      <c r="S1058" s="11" t="s">
        <v>744</v>
      </c>
      <c r="T1058" s="11">
        <v>0.12</v>
      </c>
      <c r="U1058" s="11">
        <v>0.12953000000000001</v>
      </c>
      <c r="V1058" s="11">
        <v>0.13</v>
      </c>
      <c r="W1058" s="11">
        <v>0.12</v>
      </c>
      <c r="X1058" s="11">
        <v>0.15</v>
      </c>
      <c r="Y1058" s="11">
        <v>0.13</v>
      </c>
      <c r="Z1058" s="107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60"/>
    </row>
    <row r="1059" spans="1:65">
      <c r="A1059" s="32"/>
      <c r="B1059" s="3" t="s">
        <v>253</v>
      </c>
      <c r="C1059" s="30"/>
      <c r="D1059" s="25">
        <v>6.324555320336764E-3</v>
      </c>
      <c r="E1059" s="25">
        <v>5.4772255750516656E-3</v>
      </c>
      <c r="F1059" s="25">
        <v>1.5202354861220293E-17</v>
      </c>
      <c r="G1059" s="25">
        <v>5.1639777949432277E-3</v>
      </c>
      <c r="H1059" s="25">
        <v>2.0412414523193183E-2</v>
      </c>
      <c r="I1059" s="25" t="s">
        <v>744</v>
      </c>
      <c r="J1059" s="25">
        <v>5.1639777949432199E-3</v>
      </c>
      <c r="K1059" s="25">
        <v>7.5277265270908087E-3</v>
      </c>
      <c r="L1059" s="25">
        <v>0</v>
      </c>
      <c r="M1059" s="25">
        <v>5.4772255750516656E-3</v>
      </c>
      <c r="N1059" s="25">
        <v>5.1639777949432199E-3</v>
      </c>
      <c r="O1059" s="25">
        <v>0</v>
      </c>
      <c r="P1059" s="25">
        <v>6.324555320336764E-3</v>
      </c>
      <c r="Q1059" s="25">
        <v>3.5023801430836554E-3</v>
      </c>
      <c r="R1059" s="25">
        <v>1.243780968836701E-2</v>
      </c>
      <c r="S1059" s="25" t="s">
        <v>744</v>
      </c>
      <c r="T1059" s="25">
        <v>5.1639777949432199E-3</v>
      </c>
      <c r="U1059" s="25">
        <v>5.5111840832982569E-3</v>
      </c>
      <c r="V1059" s="25">
        <v>0</v>
      </c>
      <c r="W1059" s="25">
        <v>6.3245553203367597E-3</v>
      </c>
      <c r="X1059" s="25">
        <v>0</v>
      </c>
      <c r="Y1059" s="25">
        <v>1.1690451944500123E-2</v>
      </c>
      <c r="Z1059" s="107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60"/>
    </row>
    <row r="1060" spans="1:65">
      <c r="A1060" s="32"/>
      <c r="B1060" s="3" t="s">
        <v>87</v>
      </c>
      <c r="C1060" s="30"/>
      <c r="D1060" s="13">
        <v>4.8650425541052027E-2</v>
      </c>
      <c r="E1060" s="13">
        <v>4.0572041296679004E-2</v>
      </c>
      <c r="F1060" s="13">
        <v>1.5202354861220294E-16</v>
      </c>
      <c r="G1060" s="13">
        <v>3.7785203377633365E-2</v>
      </c>
      <c r="H1060" s="13">
        <v>0.14408763192842247</v>
      </c>
      <c r="I1060" s="13" t="s">
        <v>744</v>
      </c>
      <c r="J1060" s="13">
        <v>4.4262666813799034E-2</v>
      </c>
      <c r="K1060" s="13">
        <v>4.9633361717082242E-2</v>
      </c>
      <c r="L1060" s="13">
        <v>0</v>
      </c>
      <c r="M1060" s="13">
        <v>4.0572041296679004E-2</v>
      </c>
      <c r="N1060" s="13">
        <v>4.5564509955381353E-2</v>
      </c>
      <c r="O1060" s="13">
        <v>0</v>
      </c>
      <c r="P1060" s="13">
        <v>4.8650425541052027E-2</v>
      </c>
      <c r="Q1060" s="13">
        <v>3.2329662859233742E-2</v>
      </c>
      <c r="R1060" s="13">
        <v>8.850080746833007E-2</v>
      </c>
      <c r="S1060" s="13" t="s">
        <v>744</v>
      </c>
      <c r="T1060" s="13">
        <v>4.4262666813799034E-2</v>
      </c>
      <c r="U1060" s="13">
        <v>4.2036414197004365E-2</v>
      </c>
      <c r="V1060" s="13">
        <v>0</v>
      </c>
      <c r="W1060" s="13">
        <v>5.2704627669473002E-2</v>
      </c>
      <c r="X1060" s="13">
        <v>0</v>
      </c>
      <c r="Y1060" s="13">
        <v>8.8788242616456625E-2</v>
      </c>
      <c r="Z1060" s="107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0"/>
    </row>
    <row r="1061" spans="1:65">
      <c r="A1061" s="32"/>
      <c r="B1061" s="3" t="s">
        <v>254</v>
      </c>
      <c r="C1061" s="30"/>
      <c r="D1061" s="13">
        <v>-9.8457968307549271E-3</v>
      </c>
      <c r="E1061" s="13">
        <v>2.8237057137292965E-2</v>
      </c>
      <c r="F1061" s="13">
        <v>-0.23834292063904228</v>
      </c>
      <c r="G1061" s="13">
        <v>4.093134179330904E-2</v>
      </c>
      <c r="H1061" s="13">
        <v>7.901419576135682E-2</v>
      </c>
      <c r="I1061" s="13" t="s">
        <v>744</v>
      </c>
      <c r="J1061" s="13">
        <v>-0.11140007407888275</v>
      </c>
      <c r="K1061" s="13">
        <v>0.15517990369745283</v>
      </c>
      <c r="L1061" s="13">
        <v>-9.8457968307549271E-3</v>
      </c>
      <c r="M1061" s="13">
        <v>2.8237057137292965E-2</v>
      </c>
      <c r="N1061" s="13">
        <v>-0.13678864339091457</v>
      </c>
      <c r="O1061" s="13">
        <v>6.6319911105340967E-2</v>
      </c>
      <c r="P1061" s="13">
        <v>-9.8457968307549271E-3</v>
      </c>
      <c r="Q1061" s="13">
        <v>-0.17487149735896246</v>
      </c>
      <c r="R1061" s="13">
        <v>7.042478728559276E-2</v>
      </c>
      <c r="S1061" s="13" t="s">
        <v>744</v>
      </c>
      <c r="T1061" s="13">
        <v>-0.11140007407888275</v>
      </c>
      <c r="U1061" s="13">
        <v>-1.4294861038163242E-3</v>
      </c>
      <c r="V1061" s="13">
        <v>-9.8457968307549271E-3</v>
      </c>
      <c r="W1061" s="13">
        <v>-8.601150476685071E-2</v>
      </c>
      <c r="X1061" s="13">
        <v>0.14248561904143653</v>
      </c>
      <c r="Y1061" s="13">
        <v>2.8484878252612589E-3</v>
      </c>
      <c r="Z1061" s="107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60"/>
    </row>
    <row r="1062" spans="1:65">
      <c r="A1062" s="32"/>
      <c r="B1062" s="51" t="s">
        <v>255</v>
      </c>
      <c r="C1062" s="52"/>
      <c r="D1062" s="50">
        <v>0.13</v>
      </c>
      <c r="E1062" s="50">
        <v>0.25</v>
      </c>
      <c r="F1062" s="50" t="s">
        <v>256</v>
      </c>
      <c r="G1062" s="50">
        <v>0.38</v>
      </c>
      <c r="H1062" s="50">
        <v>0.76</v>
      </c>
      <c r="I1062" s="50">
        <v>8.99</v>
      </c>
      <c r="J1062" s="50">
        <v>1.1399999999999999</v>
      </c>
      <c r="K1062" s="50">
        <v>1.52</v>
      </c>
      <c r="L1062" s="50">
        <v>0.13</v>
      </c>
      <c r="M1062" s="50">
        <v>0.25</v>
      </c>
      <c r="N1062" s="50">
        <v>1.39</v>
      </c>
      <c r="O1062" s="50">
        <v>0.63</v>
      </c>
      <c r="P1062" s="50">
        <v>0.13</v>
      </c>
      <c r="Q1062" s="50">
        <v>1.77</v>
      </c>
      <c r="R1062" s="50">
        <v>0.67</v>
      </c>
      <c r="S1062" s="50">
        <v>180</v>
      </c>
      <c r="T1062" s="50">
        <v>1.1399999999999999</v>
      </c>
      <c r="U1062" s="50">
        <v>0.04</v>
      </c>
      <c r="V1062" s="50">
        <v>0.13</v>
      </c>
      <c r="W1062" s="50">
        <v>0.89</v>
      </c>
      <c r="X1062" s="50">
        <v>1.39</v>
      </c>
      <c r="Y1062" s="50">
        <v>0</v>
      </c>
      <c r="Z1062" s="107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60"/>
    </row>
    <row r="1063" spans="1:65">
      <c r="B1063" s="33" t="s">
        <v>369</v>
      </c>
      <c r="C1063" s="20"/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  <c r="Y1063" s="28"/>
      <c r="BM1063" s="60"/>
    </row>
    <row r="1064" spans="1:65">
      <c r="BM1064" s="60"/>
    </row>
    <row r="1065" spans="1:65" ht="15">
      <c r="B1065" s="34" t="s">
        <v>736</v>
      </c>
      <c r="BM1065" s="29" t="s">
        <v>275</v>
      </c>
    </row>
    <row r="1066" spans="1:65" ht="15">
      <c r="A1066" s="26" t="s">
        <v>65</v>
      </c>
      <c r="B1066" s="18" t="s">
        <v>123</v>
      </c>
      <c r="C1066" s="15" t="s">
        <v>124</v>
      </c>
      <c r="D1066" s="16" t="s">
        <v>230</v>
      </c>
      <c r="E1066" s="17" t="s">
        <v>230</v>
      </c>
      <c r="F1066" s="17" t="s">
        <v>230</v>
      </c>
      <c r="G1066" s="17" t="s">
        <v>230</v>
      </c>
      <c r="H1066" s="107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9">
        <v>1</v>
      </c>
    </row>
    <row r="1067" spans="1:65">
      <c r="A1067" s="32"/>
      <c r="B1067" s="19" t="s">
        <v>231</v>
      </c>
      <c r="C1067" s="8" t="s">
        <v>231</v>
      </c>
      <c r="D1067" s="105" t="s">
        <v>232</v>
      </c>
      <c r="E1067" s="106" t="s">
        <v>233</v>
      </c>
      <c r="F1067" s="106" t="s">
        <v>278</v>
      </c>
      <c r="G1067" s="106" t="s">
        <v>235</v>
      </c>
      <c r="H1067" s="107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9" t="s">
        <v>3</v>
      </c>
    </row>
    <row r="1068" spans="1:65">
      <c r="A1068" s="32"/>
      <c r="B1068" s="19"/>
      <c r="C1068" s="8"/>
      <c r="D1068" s="9" t="s">
        <v>358</v>
      </c>
      <c r="E1068" s="10" t="s">
        <v>358</v>
      </c>
      <c r="F1068" s="10" t="s">
        <v>358</v>
      </c>
      <c r="G1068" s="10" t="s">
        <v>359</v>
      </c>
      <c r="H1068" s="107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9">
        <v>3</v>
      </c>
    </row>
    <row r="1069" spans="1:65">
      <c r="A1069" s="32"/>
      <c r="B1069" s="19"/>
      <c r="C1069" s="8"/>
      <c r="D1069" s="27" t="s">
        <v>127</v>
      </c>
      <c r="E1069" s="27" t="s">
        <v>362</v>
      </c>
      <c r="F1069" s="27" t="s">
        <v>127</v>
      </c>
      <c r="G1069" s="27" t="s">
        <v>364</v>
      </c>
      <c r="H1069" s="107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9">
        <v>3</v>
      </c>
    </row>
    <row r="1070" spans="1:65">
      <c r="A1070" s="32"/>
      <c r="B1070" s="18">
        <v>1</v>
      </c>
      <c r="C1070" s="14">
        <v>1</v>
      </c>
      <c r="D1070" s="195">
        <v>7.0999999999999994E-2</v>
      </c>
      <c r="E1070" s="195">
        <v>7.0000000000000007E-2</v>
      </c>
      <c r="F1070" s="196">
        <v>0.05</v>
      </c>
      <c r="G1070" s="198" t="s">
        <v>117</v>
      </c>
      <c r="H1070" s="172"/>
      <c r="I1070" s="173"/>
      <c r="J1070" s="173"/>
      <c r="K1070" s="173"/>
      <c r="L1070" s="173"/>
      <c r="M1070" s="173"/>
      <c r="N1070" s="173"/>
      <c r="O1070" s="173"/>
      <c r="P1070" s="173"/>
      <c r="Q1070" s="173"/>
      <c r="R1070" s="173"/>
      <c r="S1070" s="173"/>
      <c r="T1070" s="173"/>
      <c r="U1070" s="173"/>
      <c r="V1070" s="173"/>
      <c r="W1070" s="173"/>
      <c r="X1070" s="173"/>
      <c r="Y1070" s="173"/>
      <c r="Z1070" s="173"/>
      <c r="AA1070" s="173"/>
      <c r="AB1070" s="173"/>
      <c r="AC1070" s="173"/>
      <c r="AD1070" s="173"/>
      <c r="AE1070" s="173"/>
      <c r="AF1070" s="173"/>
      <c r="AG1070" s="173"/>
      <c r="AH1070" s="173"/>
      <c r="AI1070" s="173"/>
      <c r="AJ1070" s="173"/>
      <c r="AK1070" s="173"/>
      <c r="AL1070" s="173"/>
      <c r="AM1070" s="173"/>
      <c r="AN1070" s="173"/>
      <c r="AO1070" s="173"/>
      <c r="AP1070" s="173"/>
      <c r="AQ1070" s="173"/>
      <c r="AR1070" s="173"/>
      <c r="AS1070" s="173"/>
      <c r="AT1070" s="173"/>
      <c r="AU1070" s="173"/>
      <c r="AV1070" s="173"/>
      <c r="AW1070" s="173"/>
      <c r="AX1070" s="173"/>
      <c r="AY1070" s="173"/>
      <c r="AZ1070" s="173"/>
      <c r="BA1070" s="173"/>
      <c r="BB1070" s="173"/>
      <c r="BC1070" s="173"/>
      <c r="BD1070" s="173"/>
      <c r="BE1070" s="173"/>
      <c r="BF1070" s="173"/>
      <c r="BG1070" s="173"/>
      <c r="BH1070" s="173"/>
      <c r="BI1070" s="173"/>
      <c r="BJ1070" s="173"/>
      <c r="BK1070" s="173"/>
      <c r="BL1070" s="173"/>
      <c r="BM1070" s="199">
        <v>1</v>
      </c>
    </row>
    <row r="1071" spans="1:65">
      <c r="A1071" s="32"/>
      <c r="B1071" s="19">
        <v>1</v>
      </c>
      <c r="C1071" s="8">
        <v>2</v>
      </c>
      <c r="D1071" s="200">
        <v>7.2999999999999995E-2</v>
      </c>
      <c r="E1071" s="200">
        <v>7.0000000000000007E-2</v>
      </c>
      <c r="F1071" s="201">
        <v>0.05</v>
      </c>
      <c r="G1071" s="202" t="s">
        <v>117</v>
      </c>
      <c r="H1071" s="172"/>
      <c r="I1071" s="173"/>
      <c r="J1071" s="173"/>
      <c r="K1071" s="173"/>
      <c r="L1071" s="173"/>
      <c r="M1071" s="173"/>
      <c r="N1071" s="173"/>
      <c r="O1071" s="173"/>
      <c r="P1071" s="173"/>
      <c r="Q1071" s="173"/>
      <c r="R1071" s="173"/>
      <c r="S1071" s="173"/>
      <c r="T1071" s="173"/>
      <c r="U1071" s="173"/>
      <c r="V1071" s="173"/>
      <c r="W1071" s="173"/>
      <c r="X1071" s="173"/>
      <c r="Y1071" s="173"/>
      <c r="Z1071" s="173"/>
      <c r="AA1071" s="173"/>
      <c r="AB1071" s="173"/>
      <c r="AC1071" s="173"/>
      <c r="AD1071" s="173"/>
      <c r="AE1071" s="173"/>
      <c r="AF1071" s="173"/>
      <c r="AG1071" s="173"/>
      <c r="AH1071" s="173"/>
      <c r="AI1071" s="173"/>
      <c r="AJ1071" s="173"/>
      <c r="AK1071" s="173"/>
      <c r="AL1071" s="173"/>
      <c r="AM1071" s="173"/>
      <c r="AN1071" s="173"/>
      <c r="AO1071" s="173"/>
      <c r="AP1071" s="173"/>
      <c r="AQ1071" s="173"/>
      <c r="AR1071" s="173"/>
      <c r="AS1071" s="173"/>
      <c r="AT1071" s="173"/>
      <c r="AU1071" s="173"/>
      <c r="AV1071" s="173"/>
      <c r="AW1071" s="173"/>
      <c r="AX1071" s="173"/>
      <c r="AY1071" s="173"/>
      <c r="AZ1071" s="173"/>
      <c r="BA1071" s="173"/>
      <c r="BB1071" s="173"/>
      <c r="BC1071" s="173"/>
      <c r="BD1071" s="173"/>
      <c r="BE1071" s="173"/>
      <c r="BF1071" s="173"/>
      <c r="BG1071" s="173"/>
      <c r="BH1071" s="173"/>
      <c r="BI1071" s="173"/>
      <c r="BJ1071" s="173"/>
      <c r="BK1071" s="173"/>
      <c r="BL1071" s="173"/>
      <c r="BM1071" s="199" t="e">
        <v>#N/A</v>
      </c>
    </row>
    <row r="1072" spans="1:65">
      <c r="A1072" s="32"/>
      <c r="B1072" s="19">
        <v>1</v>
      </c>
      <c r="C1072" s="8">
        <v>3</v>
      </c>
      <c r="D1072" s="200">
        <v>7.0999999999999994E-2</v>
      </c>
      <c r="E1072" s="200">
        <v>7.0000000000000007E-2</v>
      </c>
      <c r="F1072" s="201">
        <v>0.05</v>
      </c>
      <c r="G1072" s="202" t="s">
        <v>117</v>
      </c>
      <c r="H1072" s="172"/>
      <c r="I1072" s="173"/>
      <c r="J1072" s="173"/>
      <c r="K1072" s="173"/>
      <c r="L1072" s="173"/>
      <c r="M1072" s="173"/>
      <c r="N1072" s="173"/>
      <c r="O1072" s="173"/>
      <c r="P1072" s="173"/>
      <c r="Q1072" s="173"/>
      <c r="R1072" s="173"/>
      <c r="S1072" s="173"/>
      <c r="T1072" s="173"/>
      <c r="U1072" s="173"/>
      <c r="V1072" s="173"/>
      <c r="W1072" s="173"/>
      <c r="X1072" s="173"/>
      <c r="Y1072" s="173"/>
      <c r="Z1072" s="173"/>
      <c r="AA1072" s="173"/>
      <c r="AB1072" s="173"/>
      <c r="AC1072" s="173"/>
      <c r="AD1072" s="173"/>
      <c r="AE1072" s="173"/>
      <c r="AF1072" s="173"/>
      <c r="AG1072" s="173"/>
      <c r="AH1072" s="173"/>
      <c r="AI1072" s="173"/>
      <c r="AJ1072" s="173"/>
      <c r="AK1072" s="173"/>
      <c r="AL1072" s="173"/>
      <c r="AM1072" s="173"/>
      <c r="AN1072" s="173"/>
      <c r="AO1072" s="173"/>
      <c r="AP1072" s="173"/>
      <c r="AQ1072" s="173"/>
      <c r="AR1072" s="173"/>
      <c r="AS1072" s="173"/>
      <c r="AT1072" s="173"/>
      <c r="AU1072" s="173"/>
      <c r="AV1072" s="173"/>
      <c r="AW1072" s="173"/>
      <c r="AX1072" s="173"/>
      <c r="AY1072" s="173"/>
      <c r="AZ1072" s="173"/>
      <c r="BA1072" s="173"/>
      <c r="BB1072" s="173"/>
      <c r="BC1072" s="173"/>
      <c r="BD1072" s="173"/>
      <c r="BE1072" s="173"/>
      <c r="BF1072" s="173"/>
      <c r="BG1072" s="173"/>
      <c r="BH1072" s="173"/>
      <c r="BI1072" s="173"/>
      <c r="BJ1072" s="173"/>
      <c r="BK1072" s="173"/>
      <c r="BL1072" s="173"/>
      <c r="BM1072" s="199">
        <v>16</v>
      </c>
    </row>
    <row r="1073" spans="1:65">
      <c r="A1073" s="32"/>
      <c r="B1073" s="19">
        <v>1</v>
      </c>
      <c r="C1073" s="8">
        <v>4</v>
      </c>
      <c r="D1073" s="200">
        <v>7.3999999999999996E-2</v>
      </c>
      <c r="E1073" s="200">
        <v>6.5000000000000002E-2</v>
      </c>
      <c r="F1073" s="201">
        <v>0.05</v>
      </c>
      <c r="G1073" s="202" t="s">
        <v>117</v>
      </c>
      <c r="H1073" s="172"/>
      <c r="I1073" s="173"/>
      <c r="J1073" s="173"/>
      <c r="K1073" s="173"/>
      <c r="L1073" s="173"/>
      <c r="M1073" s="173"/>
      <c r="N1073" s="173"/>
      <c r="O1073" s="173"/>
      <c r="P1073" s="173"/>
      <c r="Q1073" s="173"/>
      <c r="R1073" s="173"/>
      <c r="S1073" s="173"/>
      <c r="T1073" s="173"/>
      <c r="U1073" s="173"/>
      <c r="V1073" s="173"/>
      <c r="W1073" s="173"/>
      <c r="X1073" s="173"/>
      <c r="Y1073" s="173"/>
      <c r="Z1073" s="173"/>
      <c r="AA1073" s="173"/>
      <c r="AB1073" s="173"/>
      <c r="AC1073" s="173"/>
      <c r="AD1073" s="173"/>
      <c r="AE1073" s="173"/>
      <c r="AF1073" s="173"/>
      <c r="AG1073" s="173"/>
      <c r="AH1073" s="173"/>
      <c r="AI1073" s="173"/>
      <c r="AJ1073" s="173"/>
      <c r="AK1073" s="173"/>
      <c r="AL1073" s="173"/>
      <c r="AM1073" s="173"/>
      <c r="AN1073" s="173"/>
      <c r="AO1073" s="173"/>
      <c r="AP1073" s="173"/>
      <c r="AQ1073" s="173"/>
      <c r="AR1073" s="173"/>
      <c r="AS1073" s="173"/>
      <c r="AT1073" s="173"/>
      <c r="AU1073" s="173"/>
      <c r="AV1073" s="173"/>
      <c r="AW1073" s="173"/>
      <c r="AX1073" s="173"/>
      <c r="AY1073" s="173"/>
      <c r="AZ1073" s="173"/>
      <c r="BA1073" s="173"/>
      <c r="BB1073" s="173"/>
      <c r="BC1073" s="173"/>
      <c r="BD1073" s="173"/>
      <c r="BE1073" s="173"/>
      <c r="BF1073" s="173"/>
      <c r="BG1073" s="173"/>
      <c r="BH1073" s="173"/>
      <c r="BI1073" s="173"/>
      <c r="BJ1073" s="173"/>
      <c r="BK1073" s="173"/>
      <c r="BL1073" s="173"/>
      <c r="BM1073" s="199">
        <v>6.4133333333333306E-2</v>
      </c>
    </row>
    <row r="1074" spans="1:65">
      <c r="A1074" s="32"/>
      <c r="B1074" s="19">
        <v>1</v>
      </c>
      <c r="C1074" s="8">
        <v>5</v>
      </c>
      <c r="D1074" s="209">
        <v>8.1000000000000003E-2</v>
      </c>
      <c r="E1074" s="200">
        <v>7.4999999999999997E-2</v>
      </c>
      <c r="F1074" s="200">
        <v>0.05</v>
      </c>
      <c r="G1074" s="202" t="s">
        <v>117</v>
      </c>
      <c r="H1074" s="172"/>
      <c r="I1074" s="173"/>
      <c r="J1074" s="173"/>
      <c r="K1074" s="173"/>
      <c r="L1074" s="173"/>
      <c r="M1074" s="173"/>
      <c r="N1074" s="173"/>
      <c r="O1074" s="173"/>
      <c r="P1074" s="173"/>
      <c r="Q1074" s="173"/>
      <c r="R1074" s="173"/>
      <c r="S1074" s="173"/>
      <c r="T1074" s="173"/>
      <c r="U1074" s="173"/>
      <c r="V1074" s="173"/>
      <c r="W1074" s="173"/>
      <c r="X1074" s="173"/>
      <c r="Y1074" s="173"/>
      <c r="Z1074" s="173"/>
      <c r="AA1074" s="173"/>
      <c r="AB1074" s="173"/>
      <c r="AC1074" s="173"/>
      <c r="AD1074" s="173"/>
      <c r="AE1074" s="173"/>
      <c r="AF1074" s="173"/>
      <c r="AG1074" s="173"/>
      <c r="AH1074" s="173"/>
      <c r="AI1074" s="173"/>
      <c r="AJ1074" s="173"/>
      <c r="AK1074" s="173"/>
      <c r="AL1074" s="173"/>
      <c r="AM1074" s="173"/>
      <c r="AN1074" s="173"/>
      <c r="AO1074" s="173"/>
      <c r="AP1074" s="173"/>
      <c r="AQ1074" s="173"/>
      <c r="AR1074" s="173"/>
      <c r="AS1074" s="173"/>
      <c r="AT1074" s="173"/>
      <c r="AU1074" s="173"/>
      <c r="AV1074" s="173"/>
      <c r="AW1074" s="173"/>
      <c r="AX1074" s="173"/>
      <c r="AY1074" s="173"/>
      <c r="AZ1074" s="173"/>
      <c r="BA1074" s="173"/>
      <c r="BB1074" s="173"/>
      <c r="BC1074" s="173"/>
      <c r="BD1074" s="173"/>
      <c r="BE1074" s="173"/>
      <c r="BF1074" s="173"/>
      <c r="BG1074" s="173"/>
      <c r="BH1074" s="173"/>
      <c r="BI1074" s="173"/>
      <c r="BJ1074" s="173"/>
      <c r="BK1074" s="173"/>
      <c r="BL1074" s="173"/>
      <c r="BM1074" s="199">
        <v>30</v>
      </c>
    </row>
    <row r="1075" spans="1:65">
      <c r="A1075" s="32"/>
      <c r="B1075" s="19">
        <v>1</v>
      </c>
      <c r="C1075" s="8">
        <v>6</v>
      </c>
      <c r="D1075" s="200">
        <v>7.2999999999999995E-2</v>
      </c>
      <c r="E1075" s="200">
        <v>7.0000000000000007E-2</v>
      </c>
      <c r="F1075" s="200">
        <v>0.05</v>
      </c>
      <c r="G1075" s="202" t="s">
        <v>117</v>
      </c>
      <c r="H1075" s="172"/>
      <c r="I1075" s="173"/>
      <c r="J1075" s="173"/>
      <c r="K1075" s="173"/>
      <c r="L1075" s="173"/>
      <c r="M1075" s="173"/>
      <c r="N1075" s="173"/>
      <c r="O1075" s="173"/>
      <c r="P1075" s="173"/>
      <c r="Q1075" s="173"/>
      <c r="R1075" s="173"/>
      <c r="S1075" s="173"/>
      <c r="T1075" s="173"/>
      <c r="U1075" s="173"/>
      <c r="V1075" s="173"/>
      <c r="W1075" s="173"/>
      <c r="X1075" s="173"/>
      <c r="Y1075" s="173"/>
      <c r="Z1075" s="173"/>
      <c r="AA1075" s="173"/>
      <c r="AB1075" s="173"/>
      <c r="AC1075" s="173"/>
      <c r="AD1075" s="173"/>
      <c r="AE1075" s="173"/>
      <c r="AF1075" s="173"/>
      <c r="AG1075" s="173"/>
      <c r="AH1075" s="173"/>
      <c r="AI1075" s="173"/>
      <c r="AJ1075" s="173"/>
      <c r="AK1075" s="173"/>
      <c r="AL1075" s="173"/>
      <c r="AM1075" s="173"/>
      <c r="AN1075" s="173"/>
      <c r="AO1075" s="173"/>
      <c r="AP1075" s="173"/>
      <c r="AQ1075" s="173"/>
      <c r="AR1075" s="173"/>
      <c r="AS1075" s="173"/>
      <c r="AT1075" s="173"/>
      <c r="AU1075" s="173"/>
      <c r="AV1075" s="173"/>
      <c r="AW1075" s="173"/>
      <c r="AX1075" s="173"/>
      <c r="AY1075" s="173"/>
      <c r="AZ1075" s="173"/>
      <c r="BA1075" s="173"/>
      <c r="BB1075" s="173"/>
      <c r="BC1075" s="173"/>
      <c r="BD1075" s="173"/>
      <c r="BE1075" s="173"/>
      <c r="BF1075" s="173"/>
      <c r="BG1075" s="173"/>
      <c r="BH1075" s="173"/>
      <c r="BI1075" s="173"/>
      <c r="BJ1075" s="173"/>
      <c r="BK1075" s="173"/>
      <c r="BL1075" s="173"/>
      <c r="BM1075" s="61"/>
    </row>
    <row r="1076" spans="1:65">
      <c r="A1076" s="32"/>
      <c r="B1076" s="20" t="s">
        <v>251</v>
      </c>
      <c r="C1076" s="12"/>
      <c r="D1076" s="205">
        <v>7.3833333333333334E-2</v>
      </c>
      <c r="E1076" s="205">
        <v>7.0000000000000007E-2</v>
      </c>
      <c r="F1076" s="205">
        <v>4.9999999999999996E-2</v>
      </c>
      <c r="G1076" s="205" t="s">
        <v>744</v>
      </c>
      <c r="H1076" s="172"/>
      <c r="I1076" s="173"/>
      <c r="J1076" s="173"/>
      <c r="K1076" s="173"/>
      <c r="L1076" s="173"/>
      <c r="M1076" s="173"/>
      <c r="N1076" s="173"/>
      <c r="O1076" s="173"/>
      <c r="P1076" s="173"/>
      <c r="Q1076" s="173"/>
      <c r="R1076" s="173"/>
      <c r="S1076" s="173"/>
      <c r="T1076" s="173"/>
      <c r="U1076" s="173"/>
      <c r="V1076" s="173"/>
      <c r="W1076" s="173"/>
      <c r="X1076" s="173"/>
      <c r="Y1076" s="173"/>
      <c r="Z1076" s="173"/>
      <c r="AA1076" s="173"/>
      <c r="AB1076" s="173"/>
      <c r="AC1076" s="173"/>
      <c r="AD1076" s="173"/>
      <c r="AE1076" s="173"/>
      <c r="AF1076" s="173"/>
      <c r="AG1076" s="173"/>
      <c r="AH1076" s="173"/>
      <c r="AI1076" s="173"/>
      <c r="AJ1076" s="173"/>
      <c r="AK1076" s="173"/>
      <c r="AL1076" s="173"/>
      <c r="AM1076" s="173"/>
      <c r="AN1076" s="173"/>
      <c r="AO1076" s="173"/>
      <c r="AP1076" s="173"/>
      <c r="AQ1076" s="173"/>
      <c r="AR1076" s="173"/>
      <c r="AS1076" s="173"/>
      <c r="AT1076" s="173"/>
      <c r="AU1076" s="173"/>
      <c r="AV1076" s="173"/>
      <c r="AW1076" s="173"/>
      <c r="AX1076" s="173"/>
      <c r="AY1076" s="173"/>
      <c r="AZ1076" s="173"/>
      <c r="BA1076" s="173"/>
      <c r="BB1076" s="173"/>
      <c r="BC1076" s="173"/>
      <c r="BD1076" s="173"/>
      <c r="BE1076" s="173"/>
      <c r="BF1076" s="173"/>
      <c r="BG1076" s="173"/>
      <c r="BH1076" s="173"/>
      <c r="BI1076" s="173"/>
      <c r="BJ1076" s="173"/>
      <c r="BK1076" s="173"/>
      <c r="BL1076" s="173"/>
      <c r="BM1076" s="61"/>
    </row>
    <row r="1077" spans="1:65">
      <c r="A1077" s="32"/>
      <c r="B1077" s="3" t="s">
        <v>252</v>
      </c>
      <c r="C1077" s="30"/>
      <c r="D1077" s="25">
        <v>7.2999999999999995E-2</v>
      </c>
      <c r="E1077" s="25">
        <v>7.0000000000000007E-2</v>
      </c>
      <c r="F1077" s="25">
        <v>0.05</v>
      </c>
      <c r="G1077" s="25" t="s">
        <v>744</v>
      </c>
      <c r="H1077" s="172"/>
      <c r="I1077" s="173"/>
      <c r="J1077" s="173"/>
      <c r="K1077" s="173"/>
      <c r="L1077" s="173"/>
      <c r="M1077" s="173"/>
      <c r="N1077" s="173"/>
      <c r="O1077" s="173"/>
      <c r="P1077" s="173"/>
      <c r="Q1077" s="173"/>
      <c r="R1077" s="173"/>
      <c r="S1077" s="173"/>
      <c r="T1077" s="173"/>
      <c r="U1077" s="173"/>
      <c r="V1077" s="173"/>
      <c r="W1077" s="173"/>
      <c r="X1077" s="173"/>
      <c r="Y1077" s="173"/>
      <c r="Z1077" s="173"/>
      <c r="AA1077" s="173"/>
      <c r="AB1077" s="173"/>
      <c r="AC1077" s="173"/>
      <c r="AD1077" s="173"/>
      <c r="AE1077" s="173"/>
      <c r="AF1077" s="173"/>
      <c r="AG1077" s="173"/>
      <c r="AH1077" s="173"/>
      <c r="AI1077" s="173"/>
      <c r="AJ1077" s="173"/>
      <c r="AK1077" s="173"/>
      <c r="AL1077" s="173"/>
      <c r="AM1077" s="173"/>
      <c r="AN1077" s="173"/>
      <c r="AO1077" s="173"/>
      <c r="AP1077" s="173"/>
      <c r="AQ1077" s="173"/>
      <c r="AR1077" s="173"/>
      <c r="AS1077" s="173"/>
      <c r="AT1077" s="173"/>
      <c r="AU1077" s="173"/>
      <c r="AV1077" s="173"/>
      <c r="AW1077" s="173"/>
      <c r="AX1077" s="173"/>
      <c r="AY1077" s="173"/>
      <c r="AZ1077" s="173"/>
      <c r="BA1077" s="173"/>
      <c r="BB1077" s="173"/>
      <c r="BC1077" s="173"/>
      <c r="BD1077" s="173"/>
      <c r="BE1077" s="173"/>
      <c r="BF1077" s="173"/>
      <c r="BG1077" s="173"/>
      <c r="BH1077" s="173"/>
      <c r="BI1077" s="173"/>
      <c r="BJ1077" s="173"/>
      <c r="BK1077" s="173"/>
      <c r="BL1077" s="173"/>
      <c r="BM1077" s="61"/>
    </row>
    <row r="1078" spans="1:65">
      <c r="A1078" s="32"/>
      <c r="B1078" s="3" t="s">
        <v>253</v>
      </c>
      <c r="C1078" s="30"/>
      <c r="D1078" s="25">
        <v>3.7103458958251709E-3</v>
      </c>
      <c r="E1078" s="25">
        <v>3.1622776601683777E-3</v>
      </c>
      <c r="F1078" s="25">
        <v>7.6011774306101464E-18</v>
      </c>
      <c r="G1078" s="25" t="s">
        <v>744</v>
      </c>
      <c r="H1078" s="172"/>
      <c r="I1078" s="173"/>
      <c r="J1078" s="173"/>
      <c r="K1078" s="173"/>
      <c r="L1078" s="173"/>
      <c r="M1078" s="173"/>
      <c r="N1078" s="173"/>
      <c r="O1078" s="173"/>
      <c r="P1078" s="173"/>
      <c r="Q1078" s="173"/>
      <c r="R1078" s="173"/>
      <c r="S1078" s="173"/>
      <c r="T1078" s="173"/>
      <c r="U1078" s="173"/>
      <c r="V1078" s="173"/>
      <c r="W1078" s="173"/>
      <c r="X1078" s="173"/>
      <c r="Y1078" s="173"/>
      <c r="Z1078" s="173"/>
      <c r="AA1078" s="173"/>
      <c r="AB1078" s="173"/>
      <c r="AC1078" s="173"/>
      <c r="AD1078" s="173"/>
      <c r="AE1078" s="173"/>
      <c r="AF1078" s="173"/>
      <c r="AG1078" s="173"/>
      <c r="AH1078" s="173"/>
      <c r="AI1078" s="173"/>
      <c r="AJ1078" s="173"/>
      <c r="AK1078" s="173"/>
      <c r="AL1078" s="173"/>
      <c r="AM1078" s="173"/>
      <c r="AN1078" s="173"/>
      <c r="AO1078" s="173"/>
      <c r="AP1078" s="173"/>
      <c r="AQ1078" s="173"/>
      <c r="AR1078" s="173"/>
      <c r="AS1078" s="173"/>
      <c r="AT1078" s="173"/>
      <c r="AU1078" s="173"/>
      <c r="AV1078" s="173"/>
      <c r="AW1078" s="173"/>
      <c r="AX1078" s="173"/>
      <c r="AY1078" s="173"/>
      <c r="AZ1078" s="173"/>
      <c r="BA1078" s="173"/>
      <c r="BB1078" s="173"/>
      <c r="BC1078" s="173"/>
      <c r="BD1078" s="173"/>
      <c r="BE1078" s="173"/>
      <c r="BF1078" s="173"/>
      <c r="BG1078" s="173"/>
      <c r="BH1078" s="173"/>
      <c r="BI1078" s="173"/>
      <c r="BJ1078" s="173"/>
      <c r="BK1078" s="173"/>
      <c r="BL1078" s="173"/>
      <c r="BM1078" s="61"/>
    </row>
    <row r="1079" spans="1:65">
      <c r="A1079" s="32"/>
      <c r="B1079" s="3" t="s">
        <v>87</v>
      </c>
      <c r="C1079" s="30"/>
      <c r="D1079" s="13">
        <v>5.0252991817045206E-2</v>
      </c>
      <c r="E1079" s="13">
        <v>4.5175395145262531E-2</v>
      </c>
      <c r="F1079" s="13">
        <v>1.5202354861220294E-16</v>
      </c>
      <c r="G1079" s="13" t="s">
        <v>744</v>
      </c>
      <c r="H1079" s="107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60"/>
    </row>
    <row r="1080" spans="1:65">
      <c r="A1080" s="32"/>
      <c r="B1080" s="3" t="s">
        <v>254</v>
      </c>
      <c r="C1080" s="30"/>
      <c r="D1080" s="13">
        <v>0.15124740124740166</v>
      </c>
      <c r="E1080" s="13">
        <v>9.1476091476092147E-2</v>
      </c>
      <c r="F1080" s="13">
        <v>-0.22037422037422005</v>
      </c>
      <c r="G1080" s="13" t="s">
        <v>744</v>
      </c>
      <c r="H1080" s="107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60"/>
    </row>
    <row r="1081" spans="1:65">
      <c r="A1081" s="32"/>
      <c r="B1081" s="51" t="s">
        <v>255</v>
      </c>
      <c r="C1081" s="52"/>
      <c r="D1081" s="50">
        <v>0.93</v>
      </c>
      <c r="E1081" s="50">
        <v>0.67</v>
      </c>
      <c r="F1081" s="50">
        <v>0.67</v>
      </c>
      <c r="G1081" s="50">
        <v>0.67</v>
      </c>
      <c r="H1081" s="107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60"/>
    </row>
    <row r="1082" spans="1:65">
      <c r="B1082" s="33"/>
      <c r="C1082" s="20"/>
      <c r="D1082" s="28"/>
      <c r="E1082" s="28"/>
      <c r="F1082" s="28"/>
      <c r="G1082" s="28"/>
      <c r="BM1082" s="60"/>
    </row>
    <row r="1083" spans="1:65" ht="15">
      <c r="B1083" s="34" t="s">
        <v>737</v>
      </c>
      <c r="BM1083" s="29" t="s">
        <v>67</v>
      </c>
    </row>
    <row r="1084" spans="1:65" ht="15">
      <c r="A1084" s="26" t="s">
        <v>32</v>
      </c>
      <c r="B1084" s="18" t="s">
        <v>123</v>
      </c>
      <c r="C1084" s="15" t="s">
        <v>124</v>
      </c>
      <c r="D1084" s="16" t="s">
        <v>230</v>
      </c>
      <c r="E1084" s="17" t="s">
        <v>230</v>
      </c>
      <c r="F1084" s="17" t="s">
        <v>230</v>
      </c>
      <c r="G1084" s="17" t="s">
        <v>230</v>
      </c>
      <c r="H1084" s="17" t="s">
        <v>230</v>
      </c>
      <c r="I1084" s="17" t="s">
        <v>230</v>
      </c>
      <c r="J1084" s="17" t="s">
        <v>230</v>
      </c>
      <c r="K1084" s="17" t="s">
        <v>230</v>
      </c>
      <c r="L1084" s="17" t="s">
        <v>230</v>
      </c>
      <c r="M1084" s="17" t="s">
        <v>230</v>
      </c>
      <c r="N1084" s="17" t="s">
        <v>230</v>
      </c>
      <c r="O1084" s="17" t="s">
        <v>230</v>
      </c>
      <c r="P1084" s="17" t="s">
        <v>230</v>
      </c>
      <c r="Q1084" s="17" t="s">
        <v>230</v>
      </c>
      <c r="R1084" s="17" t="s">
        <v>230</v>
      </c>
      <c r="S1084" s="17" t="s">
        <v>230</v>
      </c>
      <c r="T1084" s="17" t="s">
        <v>230</v>
      </c>
      <c r="U1084" s="17" t="s">
        <v>230</v>
      </c>
      <c r="V1084" s="17" t="s">
        <v>230</v>
      </c>
      <c r="W1084" s="17" t="s">
        <v>230</v>
      </c>
      <c r="X1084" s="17" t="s">
        <v>230</v>
      </c>
      <c r="Y1084" s="107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9">
        <v>1</v>
      </c>
    </row>
    <row r="1085" spans="1:65">
      <c r="A1085" s="32"/>
      <c r="B1085" s="19" t="s">
        <v>231</v>
      </c>
      <c r="C1085" s="8" t="s">
        <v>231</v>
      </c>
      <c r="D1085" s="105" t="s">
        <v>286</v>
      </c>
      <c r="E1085" s="106" t="s">
        <v>232</v>
      </c>
      <c r="F1085" s="106" t="s">
        <v>233</v>
      </c>
      <c r="G1085" s="106" t="s">
        <v>292</v>
      </c>
      <c r="H1085" s="106" t="s">
        <v>278</v>
      </c>
      <c r="I1085" s="106" t="s">
        <v>234</v>
      </c>
      <c r="J1085" s="106" t="s">
        <v>235</v>
      </c>
      <c r="K1085" s="106" t="s">
        <v>236</v>
      </c>
      <c r="L1085" s="106" t="s">
        <v>238</v>
      </c>
      <c r="M1085" s="106" t="s">
        <v>239</v>
      </c>
      <c r="N1085" s="106" t="s">
        <v>240</v>
      </c>
      <c r="O1085" s="106" t="s">
        <v>241</v>
      </c>
      <c r="P1085" s="106" t="s">
        <v>242</v>
      </c>
      <c r="Q1085" s="106" t="s">
        <v>243</v>
      </c>
      <c r="R1085" s="106" t="s">
        <v>244</v>
      </c>
      <c r="S1085" s="106" t="s">
        <v>246</v>
      </c>
      <c r="T1085" s="106" t="s">
        <v>248</v>
      </c>
      <c r="U1085" s="106" t="s">
        <v>279</v>
      </c>
      <c r="V1085" s="106" t="s">
        <v>250</v>
      </c>
      <c r="W1085" s="106" t="s">
        <v>280</v>
      </c>
      <c r="X1085" s="106" t="s">
        <v>281</v>
      </c>
      <c r="Y1085" s="107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9" t="s">
        <v>3</v>
      </c>
    </row>
    <row r="1086" spans="1:65">
      <c r="A1086" s="32"/>
      <c r="B1086" s="19"/>
      <c r="C1086" s="8"/>
      <c r="D1086" s="9" t="s">
        <v>358</v>
      </c>
      <c r="E1086" s="10" t="s">
        <v>358</v>
      </c>
      <c r="F1086" s="10" t="s">
        <v>358</v>
      </c>
      <c r="G1086" s="10" t="s">
        <v>359</v>
      </c>
      <c r="H1086" s="10" t="s">
        <v>358</v>
      </c>
      <c r="I1086" s="10" t="s">
        <v>359</v>
      </c>
      <c r="J1086" s="10" t="s">
        <v>359</v>
      </c>
      <c r="K1086" s="10" t="s">
        <v>359</v>
      </c>
      <c r="L1086" s="10" t="s">
        <v>358</v>
      </c>
      <c r="M1086" s="10" t="s">
        <v>358</v>
      </c>
      <c r="N1086" s="10" t="s">
        <v>358</v>
      </c>
      <c r="O1086" s="10" t="s">
        <v>358</v>
      </c>
      <c r="P1086" s="10" t="s">
        <v>358</v>
      </c>
      <c r="Q1086" s="10" t="s">
        <v>359</v>
      </c>
      <c r="R1086" s="10" t="s">
        <v>359</v>
      </c>
      <c r="S1086" s="10" t="s">
        <v>359</v>
      </c>
      <c r="T1086" s="10" t="s">
        <v>359</v>
      </c>
      <c r="U1086" s="10" t="s">
        <v>358</v>
      </c>
      <c r="V1086" s="10" t="s">
        <v>359</v>
      </c>
      <c r="W1086" s="10" t="s">
        <v>359</v>
      </c>
      <c r="X1086" s="10" t="s">
        <v>358</v>
      </c>
      <c r="Y1086" s="107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9">
        <v>1</v>
      </c>
    </row>
    <row r="1087" spans="1:65">
      <c r="A1087" s="32"/>
      <c r="B1087" s="19"/>
      <c r="C1087" s="8"/>
      <c r="D1087" s="27" t="s">
        <v>361</v>
      </c>
      <c r="E1087" s="27" t="s">
        <v>127</v>
      </c>
      <c r="F1087" s="27" t="s">
        <v>362</v>
      </c>
      <c r="G1087" s="27" t="s">
        <v>363</v>
      </c>
      <c r="H1087" s="27" t="s">
        <v>127</v>
      </c>
      <c r="I1087" s="27" t="s">
        <v>363</v>
      </c>
      <c r="J1087" s="27" t="s">
        <v>364</v>
      </c>
      <c r="K1087" s="27" t="s">
        <v>361</v>
      </c>
      <c r="L1087" s="27" t="s">
        <v>364</v>
      </c>
      <c r="M1087" s="27" t="s">
        <v>364</v>
      </c>
      <c r="N1087" s="27" t="s">
        <v>364</v>
      </c>
      <c r="O1087" s="27" t="s">
        <v>364</v>
      </c>
      <c r="P1087" s="27" t="s">
        <v>364</v>
      </c>
      <c r="Q1087" s="27" t="s">
        <v>364</v>
      </c>
      <c r="R1087" s="27" t="s">
        <v>363</v>
      </c>
      <c r="S1087" s="27" t="s">
        <v>361</v>
      </c>
      <c r="T1087" s="27" t="s">
        <v>363</v>
      </c>
      <c r="U1087" s="27" t="s">
        <v>364</v>
      </c>
      <c r="V1087" s="27" t="s">
        <v>364</v>
      </c>
      <c r="W1087" s="27" t="s">
        <v>361</v>
      </c>
      <c r="X1087" s="27" t="s">
        <v>364</v>
      </c>
      <c r="Y1087" s="107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9">
        <v>2</v>
      </c>
    </row>
    <row r="1088" spans="1:65">
      <c r="A1088" s="32"/>
      <c r="B1088" s="18">
        <v>1</v>
      </c>
      <c r="C1088" s="14">
        <v>1</v>
      </c>
      <c r="D1088" s="210">
        <v>15.509999999999998</v>
      </c>
      <c r="E1088" s="210">
        <v>16.63</v>
      </c>
      <c r="F1088" s="214">
        <v>16.399999999999999</v>
      </c>
      <c r="G1088" s="210">
        <v>16.63</v>
      </c>
      <c r="H1088" s="214">
        <v>15.299999999999999</v>
      </c>
      <c r="I1088" s="210">
        <v>16.899999999999999</v>
      </c>
      <c r="J1088" s="214">
        <v>14.2</v>
      </c>
      <c r="K1088" s="210">
        <v>17.600000000000001</v>
      </c>
      <c r="L1088" s="210">
        <v>16.850000000000001</v>
      </c>
      <c r="M1088" s="210">
        <v>16.45</v>
      </c>
      <c r="N1088" s="210">
        <v>17.100000000000001</v>
      </c>
      <c r="O1088" s="221">
        <v>20.2</v>
      </c>
      <c r="P1088" s="210">
        <v>17.55</v>
      </c>
      <c r="Q1088" s="187">
        <v>18.7</v>
      </c>
      <c r="R1088" s="210">
        <v>15.197024792450183</v>
      </c>
      <c r="S1088" s="210">
        <v>16.37</v>
      </c>
      <c r="T1088" s="210">
        <v>15.299999999999999</v>
      </c>
      <c r="U1088" s="210">
        <v>16.05</v>
      </c>
      <c r="V1088" s="210">
        <v>16.95</v>
      </c>
      <c r="W1088" s="210">
        <v>16.829999999999998</v>
      </c>
      <c r="X1088" s="210">
        <v>16.399999999999999</v>
      </c>
      <c r="Y1088" s="188"/>
      <c r="Z1088" s="189"/>
      <c r="AA1088" s="189"/>
      <c r="AB1088" s="189"/>
      <c r="AC1088" s="189"/>
      <c r="AD1088" s="189"/>
      <c r="AE1088" s="189"/>
      <c r="AF1088" s="189"/>
      <c r="AG1088" s="189"/>
      <c r="AH1088" s="189"/>
      <c r="AI1088" s="189"/>
      <c r="AJ1088" s="189"/>
      <c r="AK1088" s="189"/>
      <c r="AL1088" s="189"/>
      <c r="AM1088" s="189"/>
      <c r="AN1088" s="189"/>
      <c r="AO1088" s="189"/>
      <c r="AP1088" s="189"/>
      <c r="AQ1088" s="189"/>
      <c r="AR1088" s="189"/>
      <c r="AS1088" s="189"/>
      <c r="AT1088" s="189"/>
      <c r="AU1088" s="189"/>
      <c r="AV1088" s="189"/>
      <c r="AW1088" s="189"/>
      <c r="AX1088" s="189"/>
      <c r="AY1088" s="189"/>
      <c r="AZ1088" s="189"/>
      <c r="BA1088" s="189"/>
      <c r="BB1088" s="189"/>
      <c r="BC1088" s="189"/>
      <c r="BD1088" s="189"/>
      <c r="BE1088" s="189"/>
      <c r="BF1088" s="189"/>
      <c r="BG1088" s="189"/>
      <c r="BH1088" s="189"/>
      <c r="BI1088" s="189"/>
      <c r="BJ1088" s="189"/>
      <c r="BK1088" s="189"/>
      <c r="BL1088" s="189"/>
      <c r="BM1088" s="190">
        <v>1</v>
      </c>
    </row>
    <row r="1089" spans="1:65">
      <c r="A1089" s="32"/>
      <c r="B1089" s="19">
        <v>1</v>
      </c>
      <c r="C1089" s="8">
        <v>2</v>
      </c>
      <c r="D1089" s="211">
        <v>17.149999999999999</v>
      </c>
      <c r="E1089" s="211">
        <v>16.96</v>
      </c>
      <c r="F1089" s="216">
        <v>16.100000000000001</v>
      </c>
      <c r="G1089" s="211">
        <v>16</v>
      </c>
      <c r="H1089" s="216">
        <v>15.5</v>
      </c>
      <c r="I1089" s="211">
        <v>16.7</v>
      </c>
      <c r="J1089" s="216">
        <v>14.3</v>
      </c>
      <c r="K1089" s="211">
        <v>19.100000000000001</v>
      </c>
      <c r="L1089" s="217">
        <v>17.850000000000001</v>
      </c>
      <c r="M1089" s="211">
        <v>16.55</v>
      </c>
      <c r="N1089" s="211">
        <v>17.25</v>
      </c>
      <c r="O1089" s="211">
        <v>16.75</v>
      </c>
      <c r="P1089" s="211">
        <v>17.55</v>
      </c>
      <c r="Q1089" s="191">
        <v>19.2</v>
      </c>
      <c r="R1089" s="211">
        <v>14.711650837367792</v>
      </c>
      <c r="S1089" s="211">
        <v>17.100000000000001</v>
      </c>
      <c r="T1089" s="211">
        <v>15.400000000000002</v>
      </c>
      <c r="U1089" s="211">
        <v>14.75</v>
      </c>
      <c r="V1089" s="211">
        <v>16.84</v>
      </c>
      <c r="W1089" s="211">
        <v>17.27</v>
      </c>
      <c r="X1089" s="211">
        <v>15.6</v>
      </c>
      <c r="Y1089" s="188"/>
      <c r="Z1089" s="189"/>
      <c r="AA1089" s="189"/>
      <c r="AB1089" s="189"/>
      <c r="AC1089" s="189"/>
      <c r="AD1089" s="189"/>
      <c r="AE1089" s="189"/>
      <c r="AF1089" s="189"/>
      <c r="AG1089" s="189"/>
      <c r="AH1089" s="189"/>
      <c r="AI1089" s="189"/>
      <c r="AJ1089" s="189"/>
      <c r="AK1089" s="189"/>
      <c r="AL1089" s="189"/>
      <c r="AM1089" s="189"/>
      <c r="AN1089" s="189"/>
      <c r="AO1089" s="189"/>
      <c r="AP1089" s="189"/>
      <c r="AQ1089" s="189"/>
      <c r="AR1089" s="189"/>
      <c r="AS1089" s="189"/>
      <c r="AT1089" s="189"/>
      <c r="AU1089" s="189"/>
      <c r="AV1089" s="189"/>
      <c r="AW1089" s="189"/>
      <c r="AX1089" s="189"/>
      <c r="AY1089" s="189"/>
      <c r="AZ1089" s="189"/>
      <c r="BA1089" s="189"/>
      <c r="BB1089" s="189"/>
      <c r="BC1089" s="189"/>
      <c r="BD1089" s="189"/>
      <c r="BE1089" s="189"/>
      <c r="BF1089" s="189"/>
      <c r="BG1089" s="189"/>
      <c r="BH1089" s="189"/>
      <c r="BI1089" s="189"/>
      <c r="BJ1089" s="189"/>
      <c r="BK1089" s="189"/>
      <c r="BL1089" s="189"/>
      <c r="BM1089" s="190" t="e">
        <v>#N/A</v>
      </c>
    </row>
    <row r="1090" spans="1:65">
      <c r="A1090" s="32"/>
      <c r="B1090" s="19">
        <v>1</v>
      </c>
      <c r="C1090" s="8">
        <v>3</v>
      </c>
      <c r="D1090" s="211">
        <v>15.520000000000001</v>
      </c>
      <c r="E1090" s="211">
        <v>16.82</v>
      </c>
      <c r="F1090" s="216">
        <v>16.100000000000001</v>
      </c>
      <c r="G1090" s="211">
        <v>16</v>
      </c>
      <c r="H1090" s="216">
        <v>15.9</v>
      </c>
      <c r="I1090" s="211">
        <v>16.399999999999999</v>
      </c>
      <c r="J1090" s="216">
        <v>14.3</v>
      </c>
      <c r="K1090" s="216">
        <v>18.7</v>
      </c>
      <c r="L1090" s="194">
        <v>17</v>
      </c>
      <c r="M1090" s="194">
        <v>16.649999999999999</v>
      </c>
      <c r="N1090" s="194">
        <v>17.600000000000001</v>
      </c>
      <c r="O1090" s="194">
        <v>17.05</v>
      </c>
      <c r="P1090" s="194">
        <v>17.55</v>
      </c>
      <c r="Q1090" s="215">
        <v>19.399999999999999</v>
      </c>
      <c r="R1090" s="194">
        <v>16.214466769875717</v>
      </c>
      <c r="S1090" s="194">
        <v>16.04</v>
      </c>
      <c r="T1090" s="194">
        <v>15.5</v>
      </c>
      <c r="U1090" s="194">
        <v>14.28</v>
      </c>
      <c r="V1090" s="194">
        <v>17.059999999999999</v>
      </c>
      <c r="W1090" s="194">
        <v>16.57</v>
      </c>
      <c r="X1090" s="194">
        <v>16.7</v>
      </c>
      <c r="Y1090" s="188"/>
      <c r="Z1090" s="189"/>
      <c r="AA1090" s="189"/>
      <c r="AB1090" s="189"/>
      <c r="AC1090" s="189"/>
      <c r="AD1090" s="189"/>
      <c r="AE1090" s="189"/>
      <c r="AF1090" s="189"/>
      <c r="AG1090" s="189"/>
      <c r="AH1090" s="189"/>
      <c r="AI1090" s="189"/>
      <c r="AJ1090" s="189"/>
      <c r="AK1090" s="189"/>
      <c r="AL1090" s="189"/>
      <c r="AM1090" s="189"/>
      <c r="AN1090" s="189"/>
      <c r="AO1090" s="189"/>
      <c r="AP1090" s="189"/>
      <c r="AQ1090" s="189"/>
      <c r="AR1090" s="189"/>
      <c r="AS1090" s="189"/>
      <c r="AT1090" s="189"/>
      <c r="AU1090" s="189"/>
      <c r="AV1090" s="189"/>
      <c r="AW1090" s="189"/>
      <c r="AX1090" s="189"/>
      <c r="AY1090" s="189"/>
      <c r="AZ1090" s="189"/>
      <c r="BA1090" s="189"/>
      <c r="BB1090" s="189"/>
      <c r="BC1090" s="189"/>
      <c r="BD1090" s="189"/>
      <c r="BE1090" s="189"/>
      <c r="BF1090" s="189"/>
      <c r="BG1090" s="189"/>
      <c r="BH1090" s="189"/>
      <c r="BI1090" s="189"/>
      <c r="BJ1090" s="189"/>
      <c r="BK1090" s="189"/>
      <c r="BL1090" s="189"/>
      <c r="BM1090" s="190">
        <v>16</v>
      </c>
    </row>
    <row r="1091" spans="1:65">
      <c r="A1091" s="32"/>
      <c r="B1091" s="19">
        <v>1</v>
      </c>
      <c r="C1091" s="8">
        <v>4</v>
      </c>
      <c r="D1091" s="211">
        <v>14.1</v>
      </c>
      <c r="E1091" s="211">
        <v>16.43</v>
      </c>
      <c r="F1091" s="216">
        <v>16.5</v>
      </c>
      <c r="G1091" s="211">
        <v>16.25</v>
      </c>
      <c r="H1091" s="216">
        <v>15.5</v>
      </c>
      <c r="I1091" s="211">
        <v>16.5</v>
      </c>
      <c r="J1091" s="216">
        <v>14.7</v>
      </c>
      <c r="K1091" s="216">
        <v>18.899999999999999</v>
      </c>
      <c r="L1091" s="194">
        <v>16.8</v>
      </c>
      <c r="M1091" s="194">
        <v>16.350000000000001</v>
      </c>
      <c r="N1091" s="194">
        <v>17.25</v>
      </c>
      <c r="O1091" s="194">
        <v>18.45</v>
      </c>
      <c r="P1091" s="194">
        <v>17.100000000000001</v>
      </c>
      <c r="Q1091" s="215">
        <v>20.399999999999999</v>
      </c>
      <c r="R1091" s="194">
        <v>16.544220552306761</v>
      </c>
      <c r="S1091" s="194">
        <v>16.41</v>
      </c>
      <c r="T1091" s="194">
        <v>15.2</v>
      </c>
      <c r="U1091" s="194">
        <v>14.4</v>
      </c>
      <c r="V1091" s="194">
        <v>17.2</v>
      </c>
      <c r="W1091" s="194">
        <v>16.86</v>
      </c>
      <c r="X1091" s="194">
        <v>16</v>
      </c>
      <c r="Y1091" s="188"/>
      <c r="Z1091" s="189"/>
      <c r="AA1091" s="189"/>
      <c r="AB1091" s="189"/>
      <c r="AC1091" s="189"/>
      <c r="AD1091" s="189"/>
      <c r="AE1091" s="189"/>
      <c r="AF1091" s="189"/>
      <c r="AG1091" s="189"/>
      <c r="AH1091" s="189"/>
      <c r="AI1091" s="189"/>
      <c r="AJ1091" s="189"/>
      <c r="AK1091" s="189"/>
      <c r="AL1091" s="189"/>
      <c r="AM1091" s="189"/>
      <c r="AN1091" s="189"/>
      <c r="AO1091" s="189"/>
      <c r="AP1091" s="189"/>
      <c r="AQ1091" s="189"/>
      <c r="AR1091" s="189"/>
      <c r="AS1091" s="189"/>
      <c r="AT1091" s="189"/>
      <c r="AU1091" s="189"/>
      <c r="AV1091" s="189"/>
      <c r="AW1091" s="189"/>
      <c r="AX1091" s="189"/>
      <c r="AY1091" s="189"/>
      <c r="AZ1091" s="189"/>
      <c r="BA1091" s="189"/>
      <c r="BB1091" s="189"/>
      <c r="BC1091" s="189"/>
      <c r="BD1091" s="189"/>
      <c r="BE1091" s="189"/>
      <c r="BF1091" s="189"/>
      <c r="BG1091" s="189"/>
      <c r="BH1091" s="189"/>
      <c r="BI1091" s="189"/>
      <c r="BJ1091" s="189"/>
      <c r="BK1091" s="189"/>
      <c r="BL1091" s="189"/>
      <c r="BM1091" s="190">
        <v>16.378114262828639</v>
      </c>
    </row>
    <row r="1092" spans="1:65">
      <c r="A1092" s="32"/>
      <c r="B1092" s="19">
        <v>1</v>
      </c>
      <c r="C1092" s="8">
        <v>5</v>
      </c>
      <c r="D1092" s="211">
        <v>14.49</v>
      </c>
      <c r="E1092" s="211">
        <v>17.059999999999999</v>
      </c>
      <c r="F1092" s="211">
        <v>16.8</v>
      </c>
      <c r="G1092" s="211">
        <v>15.83</v>
      </c>
      <c r="H1092" s="211">
        <v>14.8</v>
      </c>
      <c r="I1092" s="211">
        <v>15.8</v>
      </c>
      <c r="J1092" s="211">
        <v>14.3</v>
      </c>
      <c r="K1092" s="217">
        <v>19.7</v>
      </c>
      <c r="L1092" s="211">
        <v>16.399999999999999</v>
      </c>
      <c r="M1092" s="211">
        <v>16.649999999999999</v>
      </c>
      <c r="N1092" s="211">
        <v>17.55</v>
      </c>
      <c r="O1092" s="211">
        <v>16.850000000000001</v>
      </c>
      <c r="P1092" s="211">
        <v>16.649999999999999</v>
      </c>
      <c r="Q1092" s="191">
        <v>20.2</v>
      </c>
      <c r="R1092" s="211">
        <v>16.284481035755586</v>
      </c>
      <c r="S1092" s="211">
        <v>16.59</v>
      </c>
      <c r="T1092" s="211">
        <v>15.6</v>
      </c>
      <c r="U1092" s="211">
        <v>14.04</v>
      </c>
      <c r="V1092" s="211">
        <v>17.62</v>
      </c>
      <c r="W1092" s="211">
        <v>16.91</v>
      </c>
      <c r="X1092" s="211">
        <v>15.8</v>
      </c>
      <c r="Y1092" s="188"/>
      <c r="Z1092" s="189"/>
      <c r="AA1092" s="189"/>
      <c r="AB1092" s="189"/>
      <c r="AC1092" s="189"/>
      <c r="AD1092" s="189"/>
      <c r="AE1092" s="189"/>
      <c r="AF1092" s="189"/>
      <c r="AG1092" s="189"/>
      <c r="AH1092" s="189"/>
      <c r="AI1092" s="189"/>
      <c r="AJ1092" s="189"/>
      <c r="AK1092" s="189"/>
      <c r="AL1092" s="189"/>
      <c r="AM1092" s="189"/>
      <c r="AN1092" s="189"/>
      <c r="AO1092" s="189"/>
      <c r="AP1092" s="189"/>
      <c r="AQ1092" s="189"/>
      <c r="AR1092" s="189"/>
      <c r="AS1092" s="189"/>
      <c r="AT1092" s="189"/>
      <c r="AU1092" s="189"/>
      <c r="AV1092" s="189"/>
      <c r="AW1092" s="189"/>
      <c r="AX1092" s="189"/>
      <c r="AY1092" s="189"/>
      <c r="AZ1092" s="189"/>
      <c r="BA1092" s="189"/>
      <c r="BB1092" s="189"/>
      <c r="BC1092" s="189"/>
      <c r="BD1092" s="189"/>
      <c r="BE1092" s="189"/>
      <c r="BF1092" s="189"/>
      <c r="BG1092" s="189"/>
      <c r="BH1092" s="189"/>
      <c r="BI1092" s="189"/>
      <c r="BJ1092" s="189"/>
      <c r="BK1092" s="189"/>
      <c r="BL1092" s="189"/>
      <c r="BM1092" s="190">
        <v>183</v>
      </c>
    </row>
    <row r="1093" spans="1:65">
      <c r="A1093" s="32"/>
      <c r="B1093" s="19">
        <v>1</v>
      </c>
      <c r="C1093" s="8">
        <v>6</v>
      </c>
      <c r="D1093" s="211">
        <v>15.14</v>
      </c>
      <c r="E1093" s="211">
        <v>16.79</v>
      </c>
      <c r="F1093" s="211">
        <v>16.100000000000001</v>
      </c>
      <c r="G1093" s="211">
        <v>16.54</v>
      </c>
      <c r="H1093" s="211">
        <v>15.6</v>
      </c>
      <c r="I1093" s="211">
        <v>15.9</v>
      </c>
      <c r="J1093" s="211">
        <v>14.4</v>
      </c>
      <c r="K1093" s="211">
        <v>19.5</v>
      </c>
      <c r="L1093" s="211">
        <v>16.75</v>
      </c>
      <c r="M1093" s="211">
        <v>17.05</v>
      </c>
      <c r="N1093" s="211">
        <v>17.600000000000001</v>
      </c>
      <c r="O1093" s="211">
        <v>16.899999999999999</v>
      </c>
      <c r="P1093" s="211">
        <v>16.75</v>
      </c>
      <c r="Q1093" s="191">
        <v>20.8</v>
      </c>
      <c r="R1093" s="211">
        <v>15.981867551680459</v>
      </c>
      <c r="S1093" s="211">
        <v>16.61</v>
      </c>
      <c r="T1093" s="211">
        <v>15.7</v>
      </c>
      <c r="U1093" s="211">
        <v>15.58</v>
      </c>
      <c r="V1093" s="211">
        <v>17.63</v>
      </c>
      <c r="W1093" s="211">
        <v>16.309999999999999</v>
      </c>
      <c r="X1093" s="211">
        <v>16.600000000000001</v>
      </c>
      <c r="Y1093" s="188"/>
      <c r="Z1093" s="189"/>
      <c r="AA1093" s="189"/>
      <c r="AB1093" s="189"/>
      <c r="AC1093" s="189"/>
      <c r="AD1093" s="189"/>
      <c r="AE1093" s="189"/>
      <c r="AF1093" s="189"/>
      <c r="AG1093" s="189"/>
      <c r="AH1093" s="189"/>
      <c r="AI1093" s="189"/>
      <c r="AJ1093" s="189"/>
      <c r="AK1093" s="189"/>
      <c r="AL1093" s="189"/>
      <c r="AM1093" s="189"/>
      <c r="AN1093" s="189"/>
      <c r="AO1093" s="189"/>
      <c r="AP1093" s="189"/>
      <c r="AQ1093" s="189"/>
      <c r="AR1093" s="189"/>
      <c r="AS1093" s="189"/>
      <c r="AT1093" s="189"/>
      <c r="AU1093" s="189"/>
      <c r="AV1093" s="189"/>
      <c r="AW1093" s="189"/>
      <c r="AX1093" s="189"/>
      <c r="AY1093" s="189"/>
      <c r="AZ1093" s="189"/>
      <c r="BA1093" s="189"/>
      <c r="BB1093" s="189"/>
      <c r="BC1093" s="189"/>
      <c r="BD1093" s="189"/>
      <c r="BE1093" s="189"/>
      <c r="BF1093" s="189"/>
      <c r="BG1093" s="189"/>
      <c r="BH1093" s="189"/>
      <c r="BI1093" s="189"/>
      <c r="BJ1093" s="189"/>
      <c r="BK1093" s="189"/>
      <c r="BL1093" s="189"/>
      <c r="BM1093" s="192"/>
    </row>
    <row r="1094" spans="1:65">
      <c r="A1094" s="32"/>
      <c r="B1094" s="20" t="s">
        <v>251</v>
      </c>
      <c r="C1094" s="12"/>
      <c r="D1094" s="193">
        <v>15.318333333333333</v>
      </c>
      <c r="E1094" s="193">
        <v>16.781666666666666</v>
      </c>
      <c r="F1094" s="193">
        <v>16.333333333333332</v>
      </c>
      <c r="G1094" s="193">
        <v>16.208333333333332</v>
      </c>
      <c r="H1094" s="193">
        <v>15.433333333333332</v>
      </c>
      <c r="I1094" s="193">
        <v>16.366666666666667</v>
      </c>
      <c r="J1094" s="193">
        <v>14.366666666666667</v>
      </c>
      <c r="K1094" s="193">
        <v>18.916666666666668</v>
      </c>
      <c r="L1094" s="193">
        <v>16.941666666666666</v>
      </c>
      <c r="M1094" s="193">
        <v>16.616666666666667</v>
      </c>
      <c r="N1094" s="193">
        <v>17.391666666666666</v>
      </c>
      <c r="O1094" s="193">
        <v>17.700000000000003</v>
      </c>
      <c r="P1094" s="193">
        <v>17.191666666666666</v>
      </c>
      <c r="Q1094" s="193">
        <v>19.783333333333331</v>
      </c>
      <c r="R1094" s="193">
        <v>15.82228525657275</v>
      </c>
      <c r="S1094" s="193">
        <v>16.52</v>
      </c>
      <c r="T1094" s="193">
        <v>15.450000000000001</v>
      </c>
      <c r="U1094" s="193">
        <v>14.85</v>
      </c>
      <c r="V1094" s="193">
        <v>17.216666666666665</v>
      </c>
      <c r="W1094" s="193">
        <v>16.791666666666668</v>
      </c>
      <c r="X1094" s="193">
        <v>16.183333333333334</v>
      </c>
      <c r="Y1094" s="188"/>
      <c r="Z1094" s="189"/>
      <c r="AA1094" s="189"/>
      <c r="AB1094" s="189"/>
      <c r="AC1094" s="189"/>
      <c r="AD1094" s="189"/>
      <c r="AE1094" s="189"/>
      <c r="AF1094" s="189"/>
      <c r="AG1094" s="189"/>
      <c r="AH1094" s="189"/>
      <c r="AI1094" s="189"/>
      <c r="AJ1094" s="189"/>
      <c r="AK1094" s="189"/>
      <c r="AL1094" s="189"/>
      <c r="AM1094" s="189"/>
      <c r="AN1094" s="189"/>
      <c r="AO1094" s="189"/>
      <c r="AP1094" s="189"/>
      <c r="AQ1094" s="189"/>
      <c r="AR1094" s="189"/>
      <c r="AS1094" s="189"/>
      <c r="AT1094" s="189"/>
      <c r="AU1094" s="189"/>
      <c r="AV1094" s="189"/>
      <c r="AW1094" s="189"/>
      <c r="AX1094" s="189"/>
      <c r="AY1094" s="189"/>
      <c r="AZ1094" s="189"/>
      <c r="BA1094" s="189"/>
      <c r="BB1094" s="189"/>
      <c r="BC1094" s="189"/>
      <c r="BD1094" s="189"/>
      <c r="BE1094" s="189"/>
      <c r="BF1094" s="189"/>
      <c r="BG1094" s="189"/>
      <c r="BH1094" s="189"/>
      <c r="BI1094" s="189"/>
      <c r="BJ1094" s="189"/>
      <c r="BK1094" s="189"/>
      <c r="BL1094" s="189"/>
      <c r="BM1094" s="192"/>
    </row>
    <row r="1095" spans="1:65">
      <c r="A1095" s="32"/>
      <c r="B1095" s="3" t="s">
        <v>252</v>
      </c>
      <c r="C1095" s="30"/>
      <c r="D1095" s="194">
        <v>15.324999999999999</v>
      </c>
      <c r="E1095" s="194">
        <v>16.805</v>
      </c>
      <c r="F1095" s="194">
        <v>16.25</v>
      </c>
      <c r="G1095" s="194">
        <v>16.125</v>
      </c>
      <c r="H1095" s="194">
        <v>15.5</v>
      </c>
      <c r="I1095" s="194">
        <v>16.45</v>
      </c>
      <c r="J1095" s="194">
        <v>14.3</v>
      </c>
      <c r="K1095" s="194">
        <v>19</v>
      </c>
      <c r="L1095" s="194">
        <v>16.825000000000003</v>
      </c>
      <c r="M1095" s="194">
        <v>16.600000000000001</v>
      </c>
      <c r="N1095" s="194">
        <v>17.399999999999999</v>
      </c>
      <c r="O1095" s="194">
        <v>16.975000000000001</v>
      </c>
      <c r="P1095" s="194">
        <v>17.325000000000003</v>
      </c>
      <c r="Q1095" s="194">
        <v>19.799999999999997</v>
      </c>
      <c r="R1095" s="194">
        <v>16.09816716077809</v>
      </c>
      <c r="S1095" s="194">
        <v>16.5</v>
      </c>
      <c r="T1095" s="194">
        <v>15.450000000000001</v>
      </c>
      <c r="U1095" s="194">
        <v>14.574999999999999</v>
      </c>
      <c r="V1095" s="194">
        <v>17.13</v>
      </c>
      <c r="W1095" s="194">
        <v>16.844999999999999</v>
      </c>
      <c r="X1095" s="194">
        <v>16.2</v>
      </c>
      <c r="Y1095" s="188"/>
      <c r="Z1095" s="189"/>
      <c r="AA1095" s="189"/>
      <c r="AB1095" s="189"/>
      <c r="AC1095" s="189"/>
      <c r="AD1095" s="189"/>
      <c r="AE1095" s="189"/>
      <c r="AF1095" s="189"/>
      <c r="AG1095" s="189"/>
      <c r="AH1095" s="189"/>
      <c r="AI1095" s="189"/>
      <c r="AJ1095" s="189"/>
      <c r="AK1095" s="189"/>
      <c r="AL1095" s="189"/>
      <c r="AM1095" s="189"/>
      <c r="AN1095" s="189"/>
      <c r="AO1095" s="189"/>
      <c r="AP1095" s="189"/>
      <c r="AQ1095" s="189"/>
      <c r="AR1095" s="189"/>
      <c r="AS1095" s="189"/>
      <c r="AT1095" s="189"/>
      <c r="AU1095" s="189"/>
      <c r="AV1095" s="189"/>
      <c r="AW1095" s="189"/>
      <c r="AX1095" s="189"/>
      <c r="AY1095" s="189"/>
      <c r="AZ1095" s="189"/>
      <c r="BA1095" s="189"/>
      <c r="BB1095" s="189"/>
      <c r="BC1095" s="189"/>
      <c r="BD1095" s="189"/>
      <c r="BE1095" s="189"/>
      <c r="BF1095" s="189"/>
      <c r="BG1095" s="189"/>
      <c r="BH1095" s="189"/>
      <c r="BI1095" s="189"/>
      <c r="BJ1095" s="189"/>
      <c r="BK1095" s="189"/>
      <c r="BL1095" s="189"/>
      <c r="BM1095" s="192"/>
    </row>
    <row r="1096" spans="1:65">
      <c r="A1096" s="32"/>
      <c r="B1096" s="3" t="s">
        <v>253</v>
      </c>
      <c r="C1096" s="30"/>
      <c r="D1096" s="25">
        <v>1.061572732631479</v>
      </c>
      <c r="E1096" s="25">
        <v>0.22692877002854153</v>
      </c>
      <c r="F1096" s="25">
        <v>0.28751811537130378</v>
      </c>
      <c r="G1096" s="25">
        <v>0.32233005858384722</v>
      </c>
      <c r="H1096" s="25">
        <v>0.36696957185394347</v>
      </c>
      <c r="I1096" s="25">
        <v>0.43665394383500766</v>
      </c>
      <c r="J1096" s="25">
        <v>0.17511900715418233</v>
      </c>
      <c r="K1096" s="25">
        <v>0.74408780843840328</v>
      </c>
      <c r="L1096" s="25">
        <v>0.48725421154328402</v>
      </c>
      <c r="M1096" s="25">
        <v>0.24221202832779926</v>
      </c>
      <c r="N1096" s="25">
        <v>0.21775368347439447</v>
      </c>
      <c r="O1096" s="25">
        <v>1.3784048752090217</v>
      </c>
      <c r="P1096" s="25">
        <v>0.42001984080120219</v>
      </c>
      <c r="Q1096" s="25">
        <v>0.80601902376226031</v>
      </c>
      <c r="R1096" s="25">
        <v>0.71253741220050137</v>
      </c>
      <c r="S1096" s="25">
        <v>0.35054243680330688</v>
      </c>
      <c r="T1096" s="25">
        <v>0.18708286933869706</v>
      </c>
      <c r="U1096" s="25">
        <v>0.79578891673609076</v>
      </c>
      <c r="V1096" s="25">
        <v>0.33803352890899274</v>
      </c>
      <c r="W1096" s="25">
        <v>0.32560200654582394</v>
      </c>
      <c r="X1096" s="25">
        <v>0.44907311951024925</v>
      </c>
      <c r="Y1096" s="107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60"/>
    </row>
    <row r="1097" spans="1:65">
      <c r="A1097" s="32"/>
      <c r="B1097" s="3" t="s">
        <v>87</v>
      </c>
      <c r="C1097" s="30"/>
      <c r="D1097" s="13">
        <v>6.9300798561515331E-2</v>
      </c>
      <c r="E1097" s="13">
        <v>1.3522421493407977E-2</v>
      </c>
      <c r="F1097" s="13">
        <v>1.760314992069207E-2</v>
      </c>
      <c r="G1097" s="13">
        <v>1.9886687419054843E-2</v>
      </c>
      <c r="H1097" s="13">
        <v>2.3777726038052494E-2</v>
      </c>
      <c r="I1097" s="13">
        <v>2.6679467036762178E-2</v>
      </c>
      <c r="J1097" s="13">
        <v>1.2189258038574175E-2</v>
      </c>
      <c r="K1097" s="13">
        <v>3.9335038331545544E-2</v>
      </c>
      <c r="L1097" s="13">
        <v>2.8760701124050214E-2</v>
      </c>
      <c r="M1097" s="13">
        <v>1.4576451052826435E-2</v>
      </c>
      <c r="N1097" s="13">
        <v>1.2520575954445298E-2</v>
      </c>
      <c r="O1097" s="13">
        <v>7.7875981650227202E-2</v>
      </c>
      <c r="P1097" s="13">
        <v>2.4431595199294359E-2</v>
      </c>
      <c r="Q1097" s="13">
        <v>4.0742326390678707E-2</v>
      </c>
      <c r="R1097" s="13">
        <v>4.5033786248070931E-2</v>
      </c>
      <c r="S1097" s="13">
        <v>2.1219275835551263E-2</v>
      </c>
      <c r="T1097" s="13">
        <v>1.2108923581792689E-2</v>
      </c>
      <c r="U1097" s="13">
        <v>5.3588479241487595E-2</v>
      </c>
      <c r="V1097" s="13">
        <v>1.9634086867898904E-2</v>
      </c>
      <c r="W1097" s="13">
        <v>1.9390690216128471E-2</v>
      </c>
      <c r="X1097" s="13">
        <v>2.774911140125124E-2</v>
      </c>
      <c r="Y1097" s="107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0"/>
    </row>
    <row r="1098" spans="1:65">
      <c r="A1098" s="32"/>
      <c r="B1098" s="3" t="s">
        <v>254</v>
      </c>
      <c r="C1098" s="30"/>
      <c r="D1098" s="13">
        <v>-6.4707139814047965E-2</v>
      </c>
      <c r="E1098" s="13">
        <v>2.4639735525225914E-2</v>
      </c>
      <c r="F1098" s="13">
        <v>-2.7341932518409884E-3</v>
      </c>
      <c r="G1098" s="13">
        <v>-1.0366329527974893E-2</v>
      </c>
      <c r="H1098" s="13">
        <v>-5.7685574440004883E-2</v>
      </c>
      <c r="I1098" s="13">
        <v>-6.9895691153853967E-4</v>
      </c>
      <c r="J1098" s="13">
        <v>-0.12281313732968047</v>
      </c>
      <c r="K1098" s="13">
        <v>0.15499662312159246</v>
      </c>
      <c r="L1098" s="13">
        <v>3.4408869958677313E-2</v>
      </c>
      <c r="M1098" s="13">
        <v>1.4565315640729271E-2</v>
      </c>
      <c r="N1098" s="13">
        <v>6.1884560552759149E-2</v>
      </c>
      <c r="O1098" s="13">
        <v>8.07104967005563E-2</v>
      </c>
      <c r="P1098" s="13">
        <v>4.9673142510944901E-2</v>
      </c>
      <c r="Q1098" s="13">
        <v>0.20791276796945368</v>
      </c>
      <c r="R1098" s="13">
        <v>-3.3937301775784134E-2</v>
      </c>
      <c r="S1098" s="13">
        <v>8.6631302538522359E-3</v>
      </c>
      <c r="T1098" s="13">
        <v>-5.6667956269853548E-2</v>
      </c>
      <c r="U1098" s="13">
        <v>-9.3302210395296181E-2</v>
      </c>
      <c r="V1098" s="13">
        <v>5.1199569766171571E-2</v>
      </c>
      <c r="W1098" s="13">
        <v>2.5250306427316627E-2</v>
      </c>
      <c r="X1098" s="13">
        <v>-1.1892756783201563E-2</v>
      </c>
      <c r="Y1098" s="107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60"/>
    </row>
    <row r="1099" spans="1:65">
      <c r="A1099" s="32"/>
      <c r="B1099" s="51" t="s">
        <v>255</v>
      </c>
      <c r="C1099" s="52"/>
      <c r="D1099" s="50">
        <v>1.1599999999999999</v>
      </c>
      <c r="E1099" s="50">
        <v>0.25</v>
      </c>
      <c r="F1099" s="50">
        <v>0.18</v>
      </c>
      <c r="G1099" s="50">
        <v>0.3</v>
      </c>
      <c r="H1099" s="50">
        <v>1.05</v>
      </c>
      <c r="I1099" s="50">
        <v>0.15</v>
      </c>
      <c r="J1099" s="50">
        <v>2.08</v>
      </c>
      <c r="K1099" s="50">
        <v>2.3199999999999998</v>
      </c>
      <c r="L1099" s="50">
        <v>0.41</v>
      </c>
      <c r="M1099" s="50">
        <v>0.09</v>
      </c>
      <c r="N1099" s="50">
        <v>0.84</v>
      </c>
      <c r="O1099" s="50">
        <v>1.1399999999999999</v>
      </c>
      <c r="P1099" s="50">
        <v>0.65</v>
      </c>
      <c r="Q1099" s="50">
        <v>3.16</v>
      </c>
      <c r="R1099" s="50">
        <v>0.68</v>
      </c>
      <c r="S1099" s="50">
        <v>0</v>
      </c>
      <c r="T1099" s="50">
        <v>1.04</v>
      </c>
      <c r="U1099" s="50">
        <v>1.62</v>
      </c>
      <c r="V1099" s="50">
        <v>0.67</v>
      </c>
      <c r="W1099" s="50">
        <v>0.26</v>
      </c>
      <c r="X1099" s="50">
        <v>0.33</v>
      </c>
      <c r="Y1099" s="107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60"/>
    </row>
    <row r="1100" spans="1:65">
      <c r="B1100" s="33"/>
      <c r="C1100" s="20"/>
      <c r="D1100" s="28"/>
      <c r="E1100" s="28"/>
      <c r="F1100" s="28"/>
      <c r="G1100" s="28"/>
      <c r="H1100" s="28"/>
      <c r="I1100" s="28"/>
      <c r="J1100" s="28"/>
      <c r="K1100" s="28"/>
      <c r="L1100" s="28"/>
      <c r="M1100" s="28"/>
      <c r="N1100" s="28"/>
      <c r="O1100" s="28"/>
      <c r="P1100" s="28"/>
      <c r="Q1100" s="28"/>
      <c r="R1100" s="28"/>
      <c r="S1100" s="28"/>
      <c r="T1100" s="28"/>
      <c r="U1100" s="28"/>
      <c r="V1100" s="28"/>
      <c r="W1100" s="28"/>
      <c r="X1100" s="28"/>
      <c r="BM1100" s="60"/>
    </row>
    <row r="1101" spans="1:65" ht="15">
      <c r="B1101" s="34" t="s">
        <v>738</v>
      </c>
      <c r="BM1101" s="29" t="s">
        <v>67</v>
      </c>
    </row>
    <row r="1102" spans="1:65" ht="15">
      <c r="A1102" s="26" t="s">
        <v>66</v>
      </c>
      <c r="B1102" s="18" t="s">
        <v>123</v>
      </c>
      <c r="C1102" s="15" t="s">
        <v>124</v>
      </c>
      <c r="D1102" s="16" t="s">
        <v>230</v>
      </c>
      <c r="E1102" s="17" t="s">
        <v>230</v>
      </c>
      <c r="F1102" s="17" t="s">
        <v>230</v>
      </c>
      <c r="G1102" s="17" t="s">
        <v>230</v>
      </c>
      <c r="H1102" s="17" t="s">
        <v>230</v>
      </c>
      <c r="I1102" s="17" t="s">
        <v>230</v>
      </c>
      <c r="J1102" s="17" t="s">
        <v>230</v>
      </c>
      <c r="K1102" s="17" t="s">
        <v>230</v>
      </c>
      <c r="L1102" s="17" t="s">
        <v>230</v>
      </c>
      <c r="M1102" s="17" t="s">
        <v>230</v>
      </c>
      <c r="N1102" s="17" t="s">
        <v>230</v>
      </c>
      <c r="O1102" s="17" t="s">
        <v>230</v>
      </c>
      <c r="P1102" s="17" t="s">
        <v>230</v>
      </c>
      <c r="Q1102" s="17" t="s">
        <v>230</v>
      </c>
      <c r="R1102" s="17" t="s">
        <v>230</v>
      </c>
      <c r="S1102" s="17" t="s">
        <v>230</v>
      </c>
      <c r="T1102" s="17" t="s">
        <v>230</v>
      </c>
      <c r="U1102" s="17" t="s">
        <v>230</v>
      </c>
      <c r="V1102" s="17" t="s">
        <v>230</v>
      </c>
      <c r="W1102" s="17" t="s">
        <v>230</v>
      </c>
      <c r="X1102" s="17" t="s">
        <v>230</v>
      </c>
      <c r="Y1102" s="107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9">
        <v>1</v>
      </c>
    </row>
    <row r="1103" spans="1:65">
      <c r="A1103" s="32"/>
      <c r="B1103" s="19" t="s">
        <v>231</v>
      </c>
      <c r="C1103" s="8" t="s">
        <v>231</v>
      </c>
      <c r="D1103" s="105" t="s">
        <v>286</v>
      </c>
      <c r="E1103" s="106" t="s">
        <v>232</v>
      </c>
      <c r="F1103" s="106" t="s">
        <v>233</v>
      </c>
      <c r="G1103" s="106" t="s">
        <v>292</v>
      </c>
      <c r="H1103" s="106" t="s">
        <v>278</v>
      </c>
      <c r="I1103" s="106" t="s">
        <v>234</v>
      </c>
      <c r="J1103" s="106" t="s">
        <v>235</v>
      </c>
      <c r="K1103" s="106" t="s">
        <v>237</v>
      </c>
      <c r="L1103" s="106" t="s">
        <v>238</v>
      </c>
      <c r="M1103" s="106" t="s">
        <v>239</v>
      </c>
      <c r="N1103" s="106" t="s">
        <v>240</v>
      </c>
      <c r="O1103" s="106" t="s">
        <v>241</v>
      </c>
      <c r="P1103" s="106" t="s">
        <v>242</v>
      </c>
      <c r="Q1103" s="106" t="s">
        <v>243</v>
      </c>
      <c r="R1103" s="106" t="s">
        <v>244</v>
      </c>
      <c r="S1103" s="106" t="s">
        <v>246</v>
      </c>
      <c r="T1103" s="106" t="s">
        <v>248</v>
      </c>
      <c r="U1103" s="106" t="s">
        <v>279</v>
      </c>
      <c r="V1103" s="106" t="s">
        <v>250</v>
      </c>
      <c r="W1103" s="106" t="s">
        <v>280</v>
      </c>
      <c r="X1103" s="106" t="s">
        <v>281</v>
      </c>
      <c r="Y1103" s="107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9" t="s">
        <v>3</v>
      </c>
    </row>
    <row r="1104" spans="1:65">
      <c r="A1104" s="32"/>
      <c r="B1104" s="19"/>
      <c r="C1104" s="8"/>
      <c r="D1104" s="9" t="s">
        <v>360</v>
      </c>
      <c r="E1104" s="10" t="s">
        <v>358</v>
      </c>
      <c r="F1104" s="10" t="s">
        <v>360</v>
      </c>
      <c r="G1104" s="10" t="s">
        <v>359</v>
      </c>
      <c r="H1104" s="10" t="s">
        <v>358</v>
      </c>
      <c r="I1104" s="10" t="s">
        <v>359</v>
      </c>
      <c r="J1104" s="10" t="s">
        <v>359</v>
      </c>
      <c r="K1104" s="10" t="s">
        <v>360</v>
      </c>
      <c r="L1104" s="10" t="s">
        <v>358</v>
      </c>
      <c r="M1104" s="10" t="s">
        <v>358</v>
      </c>
      <c r="N1104" s="10" t="s">
        <v>358</v>
      </c>
      <c r="O1104" s="10" t="s">
        <v>358</v>
      </c>
      <c r="P1104" s="10" t="s">
        <v>358</v>
      </c>
      <c r="Q1104" s="10" t="s">
        <v>359</v>
      </c>
      <c r="R1104" s="10" t="s">
        <v>359</v>
      </c>
      <c r="S1104" s="10" t="s">
        <v>359</v>
      </c>
      <c r="T1104" s="10" t="s">
        <v>359</v>
      </c>
      <c r="U1104" s="10" t="s">
        <v>358</v>
      </c>
      <c r="V1104" s="10" t="s">
        <v>359</v>
      </c>
      <c r="W1104" s="10" t="s">
        <v>359</v>
      </c>
      <c r="X1104" s="10" t="s">
        <v>358</v>
      </c>
      <c r="Y1104" s="107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9">
        <v>1</v>
      </c>
    </row>
    <row r="1105" spans="1:65">
      <c r="A1105" s="32"/>
      <c r="B1105" s="19"/>
      <c r="C1105" s="8"/>
      <c r="D1105" s="27" t="s">
        <v>361</v>
      </c>
      <c r="E1105" s="27" t="s">
        <v>127</v>
      </c>
      <c r="F1105" s="27" t="s">
        <v>363</v>
      </c>
      <c r="G1105" s="27" t="s">
        <v>363</v>
      </c>
      <c r="H1105" s="27" t="s">
        <v>127</v>
      </c>
      <c r="I1105" s="27" t="s">
        <v>363</v>
      </c>
      <c r="J1105" s="27" t="s">
        <v>364</v>
      </c>
      <c r="K1105" s="27" t="s">
        <v>364</v>
      </c>
      <c r="L1105" s="27" t="s">
        <v>364</v>
      </c>
      <c r="M1105" s="27" t="s">
        <v>364</v>
      </c>
      <c r="N1105" s="27" t="s">
        <v>364</v>
      </c>
      <c r="O1105" s="27" t="s">
        <v>364</v>
      </c>
      <c r="P1105" s="27" t="s">
        <v>364</v>
      </c>
      <c r="Q1105" s="27" t="s">
        <v>364</v>
      </c>
      <c r="R1105" s="27" t="s">
        <v>363</v>
      </c>
      <c r="S1105" s="27" t="s">
        <v>361</v>
      </c>
      <c r="T1105" s="27" t="s">
        <v>363</v>
      </c>
      <c r="U1105" s="27" t="s">
        <v>364</v>
      </c>
      <c r="V1105" s="27" t="s">
        <v>364</v>
      </c>
      <c r="W1105" s="27" t="s">
        <v>361</v>
      </c>
      <c r="X1105" s="27" t="s">
        <v>364</v>
      </c>
      <c r="Y1105" s="107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29">
        <v>2</v>
      </c>
    </row>
    <row r="1106" spans="1:65">
      <c r="A1106" s="32"/>
      <c r="B1106" s="18">
        <v>1</v>
      </c>
      <c r="C1106" s="14">
        <v>1</v>
      </c>
      <c r="D1106" s="210">
        <v>29</v>
      </c>
      <c r="E1106" s="187">
        <v>31</v>
      </c>
      <c r="F1106" s="213">
        <v>30</v>
      </c>
      <c r="G1106" s="187">
        <v>33</v>
      </c>
      <c r="H1106" s="214">
        <v>25</v>
      </c>
      <c r="I1106" s="210">
        <v>26</v>
      </c>
      <c r="J1106" s="214">
        <v>30</v>
      </c>
      <c r="K1106" s="210">
        <v>25</v>
      </c>
      <c r="L1106" s="210">
        <v>26</v>
      </c>
      <c r="M1106" s="210">
        <v>28</v>
      </c>
      <c r="N1106" s="210">
        <v>26</v>
      </c>
      <c r="O1106" s="210">
        <v>26</v>
      </c>
      <c r="P1106" s="210">
        <v>26</v>
      </c>
      <c r="Q1106" s="187">
        <v>11</v>
      </c>
      <c r="R1106" s="210">
        <v>22.821727667986003</v>
      </c>
      <c r="S1106" s="210">
        <v>25</v>
      </c>
      <c r="T1106" s="210">
        <v>29</v>
      </c>
      <c r="U1106" s="210">
        <v>24</v>
      </c>
      <c r="V1106" s="210">
        <v>30</v>
      </c>
      <c r="W1106" s="210">
        <v>26</v>
      </c>
      <c r="X1106" s="210">
        <v>24.2</v>
      </c>
      <c r="Y1106" s="188"/>
      <c r="Z1106" s="189"/>
      <c r="AA1106" s="189"/>
      <c r="AB1106" s="189"/>
      <c r="AC1106" s="189"/>
      <c r="AD1106" s="189"/>
      <c r="AE1106" s="189"/>
      <c r="AF1106" s="189"/>
      <c r="AG1106" s="189"/>
      <c r="AH1106" s="189"/>
      <c r="AI1106" s="189"/>
      <c r="AJ1106" s="189"/>
      <c r="AK1106" s="189"/>
      <c r="AL1106" s="189"/>
      <c r="AM1106" s="189"/>
      <c r="AN1106" s="189"/>
      <c r="AO1106" s="189"/>
      <c r="AP1106" s="189"/>
      <c r="AQ1106" s="189"/>
      <c r="AR1106" s="189"/>
      <c r="AS1106" s="189"/>
      <c r="AT1106" s="189"/>
      <c r="AU1106" s="189"/>
      <c r="AV1106" s="189"/>
      <c r="AW1106" s="189"/>
      <c r="AX1106" s="189"/>
      <c r="AY1106" s="189"/>
      <c r="AZ1106" s="189"/>
      <c r="BA1106" s="189"/>
      <c r="BB1106" s="189"/>
      <c r="BC1106" s="189"/>
      <c r="BD1106" s="189"/>
      <c r="BE1106" s="189"/>
      <c r="BF1106" s="189"/>
      <c r="BG1106" s="189"/>
      <c r="BH1106" s="189"/>
      <c r="BI1106" s="189"/>
      <c r="BJ1106" s="189"/>
      <c r="BK1106" s="189"/>
      <c r="BL1106" s="189"/>
      <c r="BM1106" s="190">
        <v>1</v>
      </c>
    </row>
    <row r="1107" spans="1:65">
      <c r="A1107" s="32"/>
      <c r="B1107" s="19">
        <v>1</v>
      </c>
      <c r="C1107" s="8">
        <v>2</v>
      </c>
      <c r="D1107" s="211">
        <v>30</v>
      </c>
      <c r="E1107" s="191">
        <v>32</v>
      </c>
      <c r="F1107" s="215">
        <v>30</v>
      </c>
      <c r="G1107" s="191">
        <v>33</v>
      </c>
      <c r="H1107" s="216">
        <v>25</v>
      </c>
      <c r="I1107" s="211">
        <v>25</v>
      </c>
      <c r="J1107" s="216">
        <v>30</v>
      </c>
      <c r="K1107" s="211">
        <v>25</v>
      </c>
      <c r="L1107" s="211">
        <v>27</v>
      </c>
      <c r="M1107" s="211">
        <v>27</v>
      </c>
      <c r="N1107" s="211">
        <v>26</v>
      </c>
      <c r="O1107" s="211">
        <v>26</v>
      </c>
      <c r="P1107" s="211">
        <v>26</v>
      </c>
      <c r="Q1107" s="191">
        <v>10</v>
      </c>
      <c r="R1107" s="211">
        <v>23.0342434730489</v>
      </c>
      <c r="S1107" s="211">
        <v>25</v>
      </c>
      <c r="T1107" s="211">
        <v>29</v>
      </c>
      <c r="U1107" s="211">
        <v>24</v>
      </c>
      <c r="V1107" s="211">
        <v>30</v>
      </c>
      <c r="W1107" s="211">
        <v>25</v>
      </c>
      <c r="X1107" s="211">
        <v>24.5</v>
      </c>
      <c r="Y1107" s="188"/>
      <c r="Z1107" s="189"/>
      <c r="AA1107" s="189"/>
      <c r="AB1107" s="189"/>
      <c r="AC1107" s="189"/>
      <c r="AD1107" s="189"/>
      <c r="AE1107" s="189"/>
      <c r="AF1107" s="189"/>
      <c r="AG1107" s="189"/>
      <c r="AH1107" s="189"/>
      <c r="AI1107" s="189"/>
      <c r="AJ1107" s="189"/>
      <c r="AK1107" s="189"/>
      <c r="AL1107" s="189"/>
      <c r="AM1107" s="189"/>
      <c r="AN1107" s="189"/>
      <c r="AO1107" s="189"/>
      <c r="AP1107" s="189"/>
      <c r="AQ1107" s="189"/>
      <c r="AR1107" s="189"/>
      <c r="AS1107" s="189"/>
      <c r="AT1107" s="189"/>
      <c r="AU1107" s="189"/>
      <c r="AV1107" s="189"/>
      <c r="AW1107" s="189"/>
      <c r="AX1107" s="189"/>
      <c r="AY1107" s="189"/>
      <c r="AZ1107" s="189"/>
      <c r="BA1107" s="189"/>
      <c r="BB1107" s="189"/>
      <c r="BC1107" s="189"/>
      <c r="BD1107" s="189"/>
      <c r="BE1107" s="189"/>
      <c r="BF1107" s="189"/>
      <c r="BG1107" s="189"/>
      <c r="BH1107" s="189"/>
      <c r="BI1107" s="189"/>
      <c r="BJ1107" s="189"/>
      <c r="BK1107" s="189"/>
      <c r="BL1107" s="189"/>
      <c r="BM1107" s="190" t="e">
        <v>#N/A</v>
      </c>
    </row>
    <row r="1108" spans="1:65">
      <c r="A1108" s="32"/>
      <c r="B1108" s="19">
        <v>1</v>
      </c>
      <c r="C1108" s="8">
        <v>3</v>
      </c>
      <c r="D1108" s="211">
        <v>30</v>
      </c>
      <c r="E1108" s="191">
        <v>32</v>
      </c>
      <c r="F1108" s="215">
        <v>30</v>
      </c>
      <c r="G1108" s="191">
        <v>31</v>
      </c>
      <c r="H1108" s="219">
        <v>30</v>
      </c>
      <c r="I1108" s="211">
        <v>24</v>
      </c>
      <c r="J1108" s="216">
        <v>29</v>
      </c>
      <c r="K1108" s="216">
        <v>24</v>
      </c>
      <c r="L1108" s="194">
        <v>27</v>
      </c>
      <c r="M1108" s="194">
        <v>27</v>
      </c>
      <c r="N1108" s="194">
        <v>26</v>
      </c>
      <c r="O1108" s="194">
        <v>26</v>
      </c>
      <c r="P1108" s="194">
        <v>26</v>
      </c>
      <c r="Q1108" s="215">
        <v>11</v>
      </c>
      <c r="R1108" s="194">
        <v>24.836641604970371</v>
      </c>
      <c r="S1108" s="194">
        <v>24</v>
      </c>
      <c r="T1108" s="194">
        <v>29</v>
      </c>
      <c r="U1108" s="194">
        <v>23</v>
      </c>
      <c r="V1108" s="194">
        <v>30</v>
      </c>
      <c r="W1108" s="194">
        <v>25</v>
      </c>
      <c r="X1108" s="194">
        <v>23.6</v>
      </c>
      <c r="Y1108" s="188"/>
      <c r="Z1108" s="189"/>
      <c r="AA1108" s="189"/>
      <c r="AB1108" s="189"/>
      <c r="AC1108" s="189"/>
      <c r="AD1108" s="189"/>
      <c r="AE1108" s="189"/>
      <c r="AF1108" s="189"/>
      <c r="AG1108" s="189"/>
      <c r="AH1108" s="189"/>
      <c r="AI1108" s="189"/>
      <c r="AJ1108" s="189"/>
      <c r="AK1108" s="189"/>
      <c r="AL1108" s="189"/>
      <c r="AM1108" s="189"/>
      <c r="AN1108" s="189"/>
      <c r="AO1108" s="189"/>
      <c r="AP1108" s="189"/>
      <c r="AQ1108" s="189"/>
      <c r="AR1108" s="189"/>
      <c r="AS1108" s="189"/>
      <c r="AT1108" s="189"/>
      <c r="AU1108" s="189"/>
      <c r="AV1108" s="189"/>
      <c r="AW1108" s="189"/>
      <c r="AX1108" s="189"/>
      <c r="AY1108" s="189"/>
      <c r="AZ1108" s="189"/>
      <c r="BA1108" s="189"/>
      <c r="BB1108" s="189"/>
      <c r="BC1108" s="189"/>
      <c r="BD1108" s="189"/>
      <c r="BE1108" s="189"/>
      <c r="BF1108" s="189"/>
      <c r="BG1108" s="189"/>
      <c r="BH1108" s="189"/>
      <c r="BI1108" s="189"/>
      <c r="BJ1108" s="189"/>
      <c r="BK1108" s="189"/>
      <c r="BL1108" s="189"/>
      <c r="BM1108" s="190">
        <v>16</v>
      </c>
    </row>
    <row r="1109" spans="1:65">
      <c r="A1109" s="32"/>
      <c r="B1109" s="19">
        <v>1</v>
      </c>
      <c r="C1109" s="8">
        <v>4</v>
      </c>
      <c r="D1109" s="211">
        <v>29</v>
      </c>
      <c r="E1109" s="191">
        <v>31</v>
      </c>
      <c r="F1109" s="215">
        <v>30</v>
      </c>
      <c r="G1109" s="191">
        <v>32</v>
      </c>
      <c r="H1109" s="216">
        <v>25</v>
      </c>
      <c r="I1109" s="211">
        <v>25</v>
      </c>
      <c r="J1109" s="216">
        <v>30</v>
      </c>
      <c r="K1109" s="216">
        <v>25</v>
      </c>
      <c r="L1109" s="194">
        <v>27</v>
      </c>
      <c r="M1109" s="194">
        <v>26</v>
      </c>
      <c r="N1109" s="194">
        <v>26</v>
      </c>
      <c r="O1109" s="194">
        <v>26</v>
      </c>
      <c r="P1109" s="194">
        <v>26</v>
      </c>
      <c r="Q1109" s="215">
        <v>10</v>
      </c>
      <c r="R1109" s="194">
        <v>25.973524932908013</v>
      </c>
      <c r="S1109" s="194">
        <v>23</v>
      </c>
      <c r="T1109" s="194">
        <v>29</v>
      </c>
      <c r="U1109" s="194">
        <v>23</v>
      </c>
      <c r="V1109" s="194">
        <v>29</v>
      </c>
      <c r="W1109" s="194">
        <v>25</v>
      </c>
      <c r="X1109" s="194">
        <v>24.4</v>
      </c>
      <c r="Y1109" s="188"/>
      <c r="Z1109" s="189"/>
      <c r="AA1109" s="189"/>
      <c r="AB1109" s="189"/>
      <c r="AC1109" s="189"/>
      <c r="AD1109" s="189"/>
      <c r="AE1109" s="189"/>
      <c r="AF1109" s="189"/>
      <c r="AG1109" s="189"/>
      <c r="AH1109" s="189"/>
      <c r="AI1109" s="189"/>
      <c r="AJ1109" s="189"/>
      <c r="AK1109" s="189"/>
      <c r="AL1109" s="189"/>
      <c r="AM1109" s="189"/>
      <c r="AN1109" s="189"/>
      <c r="AO1109" s="189"/>
      <c r="AP1109" s="189"/>
      <c r="AQ1109" s="189"/>
      <c r="AR1109" s="189"/>
      <c r="AS1109" s="189"/>
      <c r="AT1109" s="189"/>
      <c r="AU1109" s="189"/>
      <c r="AV1109" s="189"/>
      <c r="AW1109" s="189"/>
      <c r="AX1109" s="189"/>
      <c r="AY1109" s="189"/>
      <c r="AZ1109" s="189"/>
      <c r="BA1109" s="189"/>
      <c r="BB1109" s="189"/>
      <c r="BC1109" s="189"/>
      <c r="BD1109" s="189"/>
      <c r="BE1109" s="189"/>
      <c r="BF1109" s="189"/>
      <c r="BG1109" s="189"/>
      <c r="BH1109" s="189"/>
      <c r="BI1109" s="189"/>
      <c r="BJ1109" s="189"/>
      <c r="BK1109" s="189"/>
      <c r="BL1109" s="189"/>
      <c r="BM1109" s="190">
        <v>26.256591598338485</v>
      </c>
    </row>
    <row r="1110" spans="1:65">
      <c r="A1110" s="32"/>
      <c r="B1110" s="19">
        <v>1</v>
      </c>
      <c r="C1110" s="8">
        <v>5</v>
      </c>
      <c r="D1110" s="211">
        <v>29</v>
      </c>
      <c r="E1110" s="191">
        <v>32</v>
      </c>
      <c r="F1110" s="191">
        <v>30</v>
      </c>
      <c r="G1110" s="191">
        <v>33</v>
      </c>
      <c r="H1110" s="211">
        <v>25</v>
      </c>
      <c r="I1110" s="211">
        <v>25</v>
      </c>
      <c r="J1110" s="211">
        <v>30</v>
      </c>
      <c r="K1110" s="211">
        <v>25</v>
      </c>
      <c r="L1110" s="211">
        <v>27</v>
      </c>
      <c r="M1110" s="211">
        <v>27</v>
      </c>
      <c r="N1110" s="211">
        <v>26</v>
      </c>
      <c r="O1110" s="211">
        <v>26</v>
      </c>
      <c r="P1110" s="211">
        <v>25</v>
      </c>
      <c r="Q1110" s="191">
        <v>11</v>
      </c>
      <c r="R1110" s="211">
        <v>27.438773173958463</v>
      </c>
      <c r="S1110" s="211">
        <v>25</v>
      </c>
      <c r="T1110" s="211">
        <v>29</v>
      </c>
      <c r="U1110" s="211">
        <v>23</v>
      </c>
      <c r="V1110" s="211">
        <v>29</v>
      </c>
      <c r="W1110" s="211">
        <v>25</v>
      </c>
      <c r="X1110" s="211">
        <v>24.2</v>
      </c>
      <c r="Y1110" s="188"/>
      <c r="Z1110" s="189"/>
      <c r="AA1110" s="189"/>
      <c r="AB1110" s="189"/>
      <c r="AC1110" s="189"/>
      <c r="AD1110" s="189"/>
      <c r="AE1110" s="189"/>
      <c r="AF1110" s="189"/>
      <c r="AG1110" s="189"/>
      <c r="AH1110" s="189"/>
      <c r="AI1110" s="189"/>
      <c r="AJ1110" s="189"/>
      <c r="AK1110" s="189"/>
      <c r="AL1110" s="189"/>
      <c r="AM1110" s="189"/>
      <c r="AN1110" s="189"/>
      <c r="AO1110" s="189"/>
      <c r="AP1110" s="189"/>
      <c r="AQ1110" s="189"/>
      <c r="AR1110" s="189"/>
      <c r="AS1110" s="189"/>
      <c r="AT1110" s="189"/>
      <c r="AU1110" s="189"/>
      <c r="AV1110" s="189"/>
      <c r="AW1110" s="189"/>
      <c r="AX1110" s="189"/>
      <c r="AY1110" s="189"/>
      <c r="AZ1110" s="189"/>
      <c r="BA1110" s="189"/>
      <c r="BB1110" s="189"/>
      <c r="BC1110" s="189"/>
      <c r="BD1110" s="189"/>
      <c r="BE1110" s="189"/>
      <c r="BF1110" s="189"/>
      <c r="BG1110" s="189"/>
      <c r="BH1110" s="189"/>
      <c r="BI1110" s="189"/>
      <c r="BJ1110" s="189"/>
      <c r="BK1110" s="189"/>
      <c r="BL1110" s="189"/>
      <c r="BM1110" s="190">
        <v>184</v>
      </c>
    </row>
    <row r="1111" spans="1:65">
      <c r="A1111" s="32"/>
      <c r="B1111" s="19">
        <v>1</v>
      </c>
      <c r="C1111" s="8">
        <v>6</v>
      </c>
      <c r="D1111" s="211">
        <v>29</v>
      </c>
      <c r="E1111" s="191">
        <v>32</v>
      </c>
      <c r="F1111" s="191">
        <v>30</v>
      </c>
      <c r="G1111" s="191">
        <v>33</v>
      </c>
      <c r="H1111" s="211">
        <v>25</v>
      </c>
      <c r="I1111" s="211">
        <v>25</v>
      </c>
      <c r="J1111" s="211">
        <v>30</v>
      </c>
      <c r="K1111" s="211">
        <v>25</v>
      </c>
      <c r="L1111" s="211">
        <v>27</v>
      </c>
      <c r="M1111" s="211">
        <v>27</v>
      </c>
      <c r="N1111" s="211">
        <v>26</v>
      </c>
      <c r="O1111" s="211">
        <v>26</v>
      </c>
      <c r="P1111" s="211">
        <v>26</v>
      </c>
      <c r="Q1111" s="191">
        <v>11</v>
      </c>
      <c r="R1111" s="211">
        <v>22.867432177653388</v>
      </c>
      <c r="S1111" s="211">
        <v>25</v>
      </c>
      <c r="T1111" s="211">
        <v>29</v>
      </c>
      <c r="U1111" s="211">
        <v>25</v>
      </c>
      <c r="V1111" s="211">
        <v>31</v>
      </c>
      <c r="W1111" s="211">
        <v>25</v>
      </c>
      <c r="X1111" s="211">
        <v>23.3</v>
      </c>
      <c r="Y1111" s="188"/>
      <c r="Z1111" s="189"/>
      <c r="AA1111" s="189"/>
      <c r="AB1111" s="189"/>
      <c r="AC1111" s="189"/>
      <c r="AD1111" s="189"/>
      <c r="AE1111" s="189"/>
      <c r="AF1111" s="189"/>
      <c r="AG1111" s="189"/>
      <c r="AH1111" s="189"/>
      <c r="AI1111" s="189"/>
      <c r="AJ1111" s="189"/>
      <c r="AK1111" s="189"/>
      <c r="AL1111" s="189"/>
      <c r="AM1111" s="189"/>
      <c r="AN1111" s="189"/>
      <c r="AO1111" s="189"/>
      <c r="AP1111" s="189"/>
      <c r="AQ1111" s="189"/>
      <c r="AR1111" s="189"/>
      <c r="AS1111" s="189"/>
      <c r="AT1111" s="189"/>
      <c r="AU1111" s="189"/>
      <c r="AV1111" s="189"/>
      <c r="AW1111" s="189"/>
      <c r="AX1111" s="189"/>
      <c r="AY1111" s="189"/>
      <c r="AZ1111" s="189"/>
      <c r="BA1111" s="189"/>
      <c r="BB1111" s="189"/>
      <c r="BC1111" s="189"/>
      <c r="BD1111" s="189"/>
      <c r="BE1111" s="189"/>
      <c r="BF1111" s="189"/>
      <c r="BG1111" s="189"/>
      <c r="BH1111" s="189"/>
      <c r="BI1111" s="189"/>
      <c r="BJ1111" s="189"/>
      <c r="BK1111" s="189"/>
      <c r="BL1111" s="189"/>
      <c r="BM1111" s="192"/>
    </row>
    <row r="1112" spans="1:65">
      <c r="A1112" s="32"/>
      <c r="B1112" s="20" t="s">
        <v>251</v>
      </c>
      <c r="C1112" s="12"/>
      <c r="D1112" s="193">
        <v>29.333333333333332</v>
      </c>
      <c r="E1112" s="193">
        <v>31.666666666666668</v>
      </c>
      <c r="F1112" s="193">
        <v>30</v>
      </c>
      <c r="G1112" s="193">
        <v>32.5</v>
      </c>
      <c r="H1112" s="193">
        <v>25.833333333333332</v>
      </c>
      <c r="I1112" s="193">
        <v>25</v>
      </c>
      <c r="J1112" s="193">
        <v>29.833333333333332</v>
      </c>
      <c r="K1112" s="193">
        <v>24.833333333333332</v>
      </c>
      <c r="L1112" s="193">
        <v>26.833333333333332</v>
      </c>
      <c r="M1112" s="193">
        <v>27</v>
      </c>
      <c r="N1112" s="193">
        <v>26</v>
      </c>
      <c r="O1112" s="193">
        <v>26</v>
      </c>
      <c r="P1112" s="193">
        <v>25.833333333333332</v>
      </c>
      <c r="Q1112" s="193">
        <v>10.666666666666666</v>
      </c>
      <c r="R1112" s="193">
        <v>24.495390505087524</v>
      </c>
      <c r="S1112" s="193">
        <v>24.5</v>
      </c>
      <c r="T1112" s="193">
        <v>29</v>
      </c>
      <c r="U1112" s="193">
        <v>23.666666666666668</v>
      </c>
      <c r="V1112" s="193">
        <v>29.833333333333332</v>
      </c>
      <c r="W1112" s="193">
        <v>25.166666666666668</v>
      </c>
      <c r="X1112" s="193">
        <v>24.033333333333335</v>
      </c>
      <c r="Y1112" s="188"/>
      <c r="Z1112" s="189"/>
      <c r="AA1112" s="189"/>
      <c r="AB1112" s="189"/>
      <c r="AC1112" s="189"/>
      <c r="AD1112" s="189"/>
      <c r="AE1112" s="189"/>
      <c r="AF1112" s="189"/>
      <c r="AG1112" s="189"/>
      <c r="AH1112" s="189"/>
      <c r="AI1112" s="189"/>
      <c r="AJ1112" s="189"/>
      <c r="AK1112" s="189"/>
      <c r="AL1112" s="189"/>
      <c r="AM1112" s="189"/>
      <c r="AN1112" s="189"/>
      <c r="AO1112" s="189"/>
      <c r="AP1112" s="189"/>
      <c r="AQ1112" s="189"/>
      <c r="AR1112" s="189"/>
      <c r="AS1112" s="189"/>
      <c r="AT1112" s="189"/>
      <c r="AU1112" s="189"/>
      <c r="AV1112" s="189"/>
      <c r="AW1112" s="189"/>
      <c r="AX1112" s="189"/>
      <c r="AY1112" s="189"/>
      <c r="AZ1112" s="189"/>
      <c r="BA1112" s="189"/>
      <c r="BB1112" s="189"/>
      <c r="BC1112" s="189"/>
      <c r="BD1112" s="189"/>
      <c r="BE1112" s="189"/>
      <c r="BF1112" s="189"/>
      <c r="BG1112" s="189"/>
      <c r="BH1112" s="189"/>
      <c r="BI1112" s="189"/>
      <c r="BJ1112" s="189"/>
      <c r="BK1112" s="189"/>
      <c r="BL1112" s="189"/>
      <c r="BM1112" s="192"/>
    </row>
    <row r="1113" spans="1:65">
      <c r="A1113" s="32"/>
      <c r="B1113" s="3" t="s">
        <v>252</v>
      </c>
      <c r="C1113" s="30"/>
      <c r="D1113" s="194">
        <v>29</v>
      </c>
      <c r="E1113" s="194">
        <v>32</v>
      </c>
      <c r="F1113" s="194">
        <v>30</v>
      </c>
      <c r="G1113" s="194">
        <v>33</v>
      </c>
      <c r="H1113" s="194">
        <v>25</v>
      </c>
      <c r="I1113" s="194">
        <v>25</v>
      </c>
      <c r="J1113" s="194">
        <v>30</v>
      </c>
      <c r="K1113" s="194">
        <v>25</v>
      </c>
      <c r="L1113" s="194">
        <v>27</v>
      </c>
      <c r="M1113" s="194">
        <v>27</v>
      </c>
      <c r="N1113" s="194">
        <v>26</v>
      </c>
      <c r="O1113" s="194">
        <v>26</v>
      </c>
      <c r="P1113" s="194">
        <v>26</v>
      </c>
      <c r="Q1113" s="194">
        <v>11</v>
      </c>
      <c r="R1113" s="194">
        <v>23.935442539009635</v>
      </c>
      <c r="S1113" s="194">
        <v>25</v>
      </c>
      <c r="T1113" s="194">
        <v>29</v>
      </c>
      <c r="U1113" s="194">
        <v>23.5</v>
      </c>
      <c r="V1113" s="194">
        <v>30</v>
      </c>
      <c r="W1113" s="194">
        <v>25</v>
      </c>
      <c r="X1113" s="194">
        <v>24.2</v>
      </c>
      <c r="Y1113" s="188"/>
      <c r="Z1113" s="189"/>
      <c r="AA1113" s="189"/>
      <c r="AB1113" s="189"/>
      <c r="AC1113" s="189"/>
      <c r="AD1113" s="189"/>
      <c r="AE1113" s="189"/>
      <c r="AF1113" s="189"/>
      <c r="AG1113" s="189"/>
      <c r="AH1113" s="189"/>
      <c r="AI1113" s="189"/>
      <c r="AJ1113" s="189"/>
      <c r="AK1113" s="189"/>
      <c r="AL1113" s="189"/>
      <c r="AM1113" s="189"/>
      <c r="AN1113" s="189"/>
      <c r="AO1113" s="189"/>
      <c r="AP1113" s="189"/>
      <c r="AQ1113" s="189"/>
      <c r="AR1113" s="189"/>
      <c r="AS1113" s="189"/>
      <c r="AT1113" s="189"/>
      <c r="AU1113" s="189"/>
      <c r="AV1113" s="189"/>
      <c r="AW1113" s="189"/>
      <c r="AX1113" s="189"/>
      <c r="AY1113" s="189"/>
      <c r="AZ1113" s="189"/>
      <c r="BA1113" s="189"/>
      <c r="BB1113" s="189"/>
      <c r="BC1113" s="189"/>
      <c r="BD1113" s="189"/>
      <c r="BE1113" s="189"/>
      <c r="BF1113" s="189"/>
      <c r="BG1113" s="189"/>
      <c r="BH1113" s="189"/>
      <c r="BI1113" s="189"/>
      <c r="BJ1113" s="189"/>
      <c r="BK1113" s="189"/>
      <c r="BL1113" s="189"/>
      <c r="BM1113" s="192"/>
    </row>
    <row r="1114" spans="1:65">
      <c r="A1114" s="32"/>
      <c r="B1114" s="3" t="s">
        <v>253</v>
      </c>
      <c r="C1114" s="30"/>
      <c r="D1114" s="25">
        <v>0.5163977794943222</v>
      </c>
      <c r="E1114" s="25">
        <v>0.5163977794943222</v>
      </c>
      <c r="F1114" s="25">
        <v>0</v>
      </c>
      <c r="G1114" s="25">
        <v>0.83666002653407556</v>
      </c>
      <c r="H1114" s="25">
        <v>2.0412414523193152</v>
      </c>
      <c r="I1114" s="25">
        <v>0.63245553203367588</v>
      </c>
      <c r="J1114" s="25">
        <v>0.40824829046386296</v>
      </c>
      <c r="K1114" s="25">
        <v>0.40824829046386296</v>
      </c>
      <c r="L1114" s="25">
        <v>0.40824829046386296</v>
      </c>
      <c r="M1114" s="25">
        <v>0.63245553203367588</v>
      </c>
      <c r="N1114" s="25">
        <v>0</v>
      </c>
      <c r="O1114" s="25">
        <v>0</v>
      </c>
      <c r="P1114" s="25">
        <v>0.40824829046386302</v>
      </c>
      <c r="Q1114" s="25">
        <v>0.51639777949432231</v>
      </c>
      <c r="R1114" s="25">
        <v>1.9261973674928232</v>
      </c>
      <c r="S1114" s="25">
        <v>0.83666002653407556</v>
      </c>
      <c r="T1114" s="25">
        <v>0</v>
      </c>
      <c r="U1114" s="25">
        <v>0.81649658092772603</v>
      </c>
      <c r="V1114" s="25">
        <v>0.752772652709081</v>
      </c>
      <c r="W1114" s="25">
        <v>0.40824829046386296</v>
      </c>
      <c r="X1114" s="25">
        <v>0.47609522856952252</v>
      </c>
      <c r="Y1114" s="107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60"/>
    </row>
    <row r="1115" spans="1:65">
      <c r="A1115" s="32"/>
      <c r="B1115" s="3" t="s">
        <v>87</v>
      </c>
      <c r="C1115" s="30"/>
      <c r="D1115" s="13">
        <v>1.7604469755488256E-2</v>
      </c>
      <c r="E1115" s="13">
        <v>1.6307298299820701E-2</v>
      </c>
      <c r="F1115" s="13">
        <v>0</v>
      </c>
      <c r="G1115" s="13">
        <v>2.5743385431817711E-2</v>
      </c>
      <c r="H1115" s="13">
        <v>7.9015798154296074E-2</v>
      </c>
      <c r="I1115" s="13">
        <v>2.5298221281347035E-2</v>
      </c>
      <c r="J1115" s="13">
        <v>1.3684300239012168E-2</v>
      </c>
      <c r="K1115" s="13">
        <v>1.6439528475054886E-2</v>
      </c>
      <c r="L1115" s="13">
        <v>1.5214222004864459E-2</v>
      </c>
      <c r="M1115" s="13">
        <v>2.3424278964210218E-2</v>
      </c>
      <c r="N1115" s="13">
        <v>0</v>
      </c>
      <c r="O1115" s="13">
        <v>0</v>
      </c>
      <c r="P1115" s="13">
        <v>1.5803159630859213E-2</v>
      </c>
      <c r="Q1115" s="13">
        <v>4.841229182759272E-2</v>
      </c>
      <c r="R1115" s="13">
        <v>7.8635095329170818E-2</v>
      </c>
      <c r="S1115" s="13">
        <v>3.414938883812553E-2</v>
      </c>
      <c r="T1115" s="13">
        <v>0</v>
      </c>
      <c r="U1115" s="13">
        <v>3.4499855532157439E-2</v>
      </c>
      <c r="V1115" s="13">
        <v>2.5232602884103277E-2</v>
      </c>
      <c r="W1115" s="13">
        <v>1.6221786376047535E-2</v>
      </c>
      <c r="X1115" s="13">
        <v>1.9809787596512723E-2</v>
      </c>
      <c r="Y1115" s="107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60"/>
    </row>
    <row r="1116" spans="1:65">
      <c r="A1116" s="32"/>
      <c r="B1116" s="3" t="s">
        <v>254</v>
      </c>
      <c r="C1116" s="30"/>
      <c r="D1116" s="13">
        <v>0.11717978411141305</v>
      </c>
      <c r="E1116" s="13">
        <v>0.20604635784754843</v>
      </c>
      <c r="F1116" s="13">
        <v>0.14257023375030897</v>
      </c>
      <c r="G1116" s="13">
        <v>0.23778441989616805</v>
      </c>
      <c r="H1116" s="13">
        <v>-1.612007649278957E-2</v>
      </c>
      <c r="I1116" s="13">
        <v>-4.785813854140919E-2</v>
      </c>
      <c r="J1116" s="13">
        <v>0.13622262134058505</v>
      </c>
      <c r="K1116" s="13">
        <v>-5.4205750951133225E-2</v>
      </c>
      <c r="L1116" s="13">
        <v>2.1965597965553973E-2</v>
      </c>
      <c r="M1116" s="13">
        <v>2.8313210375278119E-2</v>
      </c>
      <c r="N1116" s="13">
        <v>-9.7724640830656462E-3</v>
      </c>
      <c r="O1116" s="13">
        <v>-9.7724640830656462E-3</v>
      </c>
      <c r="P1116" s="13">
        <v>-1.612007649278957E-2</v>
      </c>
      <c r="Q1116" s="13">
        <v>-0.59375280577766798</v>
      </c>
      <c r="R1116" s="13">
        <v>-6.7076531493235003E-2</v>
      </c>
      <c r="S1116" s="13">
        <v>-6.6900975770581073E-2</v>
      </c>
      <c r="T1116" s="13">
        <v>0.10448455929196521</v>
      </c>
      <c r="U1116" s="13">
        <v>-9.8639037819200692E-2</v>
      </c>
      <c r="V1116" s="13">
        <v>0.13622262134058505</v>
      </c>
      <c r="W1116" s="13">
        <v>-4.1510526131685266E-2</v>
      </c>
      <c r="X1116" s="13">
        <v>-8.467429051780806E-2</v>
      </c>
      <c r="Y1116" s="107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60"/>
    </row>
    <row r="1117" spans="1:65">
      <c r="A1117" s="32"/>
      <c r="B1117" s="51" t="s">
        <v>255</v>
      </c>
      <c r="C1117" s="52"/>
      <c r="D1117" s="50">
        <v>1.62</v>
      </c>
      <c r="E1117" s="50">
        <v>2.73</v>
      </c>
      <c r="F1117" s="50" t="s">
        <v>256</v>
      </c>
      <c r="G1117" s="50">
        <v>3.13</v>
      </c>
      <c r="H1117" s="50">
        <v>0.04</v>
      </c>
      <c r="I1117" s="50">
        <v>0.44</v>
      </c>
      <c r="J1117" s="50">
        <v>1.86</v>
      </c>
      <c r="K1117" s="50">
        <v>0.51</v>
      </c>
      <c r="L1117" s="50">
        <v>0.44</v>
      </c>
      <c r="M1117" s="50">
        <v>0.51</v>
      </c>
      <c r="N1117" s="50">
        <v>0.04</v>
      </c>
      <c r="O1117" s="50">
        <v>0.04</v>
      </c>
      <c r="P1117" s="50">
        <v>0.04</v>
      </c>
      <c r="Q1117" s="50">
        <v>7.25</v>
      </c>
      <c r="R1117" s="50">
        <v>0.68</v>
      </c>
      <c r="S1117" s="50">
        <v>0.67</v>
      </c>
      <c r="T1117" s="50">
        <v>1.47</v>
      </c>
      <c r="U1117" s="50">
        <v>1.07</v>
      </c>
      <c r="V1117" s="50">
        <v>1.86</v>
      </c>
      <c r="W1117" s="50">
        <v>0.36</v>
      </c>
      <c r="X1117" s="50">
        <v>0.89</v>
      </c>
      <c r="Y1117" s="107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60"/>
    </row>
    <row r="1118" spans="1:65">
      <c r="B1118" s="33" t="s">
        <v>344</v>
      </c>
      <c r="C1118" s="20"/>
      <c r="D1118" s="28"/>
      <c r="E1118" s="28"/>
      <c r="F1118" s="28"/>
      <c r="G1118" s="28"/>
      <c r="H1118" s="28"/>
      <c r="I1118" s="28"/>
      <c r="J1118" s="28"/>
      <c r="K1118" s="28"/>
      <c r="L1118" s="28"/>
      <c r="M1118" s="28"/>
      <c r="N1118" s="28"/>
      <c r="O1118" s="28"/>
      <c r="P1118" s="28"/>
      <c r="Q1118" s="28"/>
      <c r="R1118" s="28"/>
      <c r="S1118" s="28"/>
      <c r="T1118" s="28"/>
      <c r="U1118" s="28"/>
      <c r="V1118" s="28"/>
      <c r="W1118" s="28"/>
      <c r="X1118" s="28"/>
      <c r="BM1118" s="60"/>
    </row>
    <row r="1119" spans="1:65">
      <c r="BM1119" s="60"/>
    </row>
    <row r="1120" spans="1:65" ht="15">
      <c r="B1120" s="34" t="s">
        <v>739</v>
      </c>
      <c r="BM1120" s="29" t="s">
        <v>67</v>
      </c>
    </row>
    <row r="1121" spans="1:65" ht="15">
      <c r="A1121" s="26" t="s">
        <v>35</v>
      </c>
      <c r="B1121" s="18" t="s">
        <v>123</v>
      </c>
      <c r="C1121" s="15" t="s">
        <v>124</v>
      </c>
      <c r="D1121" s="16" t="s">
        <v>230</v>
      </c>
      <c r="E1121" s="17" t="s">
        <v>230</v>
      </c>
      <c r="F1121" s="17" t="s">
        <v>230</v>
      </c>
      <c r="G1121" s="17" t="s">
        <v>230</v>
      </c>
      <c r="H1121" s="17" t="s">
        <v>230</v>
      </c>
      <c r="I1121" s="17" t="s">
        <v>230</v>
      </c>
      <c r="J1121" s="17" t="s">
        <v>230</v>
      </c>
      <c r="K1121" s="17" t="s">
        <v>230</v>
      </c>
      <c r="L1121" s="17" t="s">
        <v>230</v>
      </c>
      <c r="M1121" s="17" t="s">
        <v>230</v>
      </c>
      <c r="N1121" s="17" t="s">
        <v>230</v>
      </c>
      <c r="O1121" s="17" t="s">
        <v>230</v>
      </c>
      <c r="P1121" s="17" t="s">
        <v>230</v>
      </c>
      <c r="Q1121" s="17" t="s">
        <v>230</v>
      </c>
      <c r="R1121" s="17" t="s">
        <v>230</v>
      </c>
      <c r="S1121" s="17" t="s">
        <v>230</v>
      </c>
      <c r="T1121" s="17" t="s">
        <v>230</v>
      </c>
      <c r="U1121" s="17" t="s">
        <v>230</v>
      </c>
      <c r="V1121" s="17" t="s">
        <v>230</v>
      </c>
      <c r="W1121" s="17" t="s">
        <v>230</v>
      </c>
      <c r="X1121" s="17" t="s">
        <v>230</v>
      </c>
      <c r="Y1121" s="107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9">
        <v>1</v>
      </c>
    </row>
    <row r="1122" spans="1:65">
      <c r="A1122" s="32"/>
      <c r="B1122" s="19" t="s">
        <v>231</v>
      </c>
      <c r="C1122" s="8" t="s">
        <v>231</v>
      </c>
      <c r="D1122" s="105" t="s">
        <v>286</v>
      </c>
      <c r="E1122" s="106" t="s">
        <v>232</v>
      </c>
      <c r="F1122" s="106" t="s">
        <v>233</v>
      </c>
      <c r="G1122" s="106" t="s">
        <v>292</v>
      </c>
      <c r="H1122" s="106" t="s">
        <v>278</v>
      </c>
      <c r="I1122" s="106" t="s">
        <v>234</v>
      </c>
      <c r="J1122" s="106" t="s">
        <v>235</v>
      </c>
      <c r="K1122" s="106" t="s">
        <v>236</v>
      </c>
      <c r="L1122" s="106" t="s">
        <v>237</v>
      </c>
      <c r="M1122" s="106" t="s">
        <v>238</v>
      </c>
      <c r="N1122" s="106" t="s">
        <v>239</v>
      </c>
      <c r="O1122" s="106" t="s">
        <v>240</v>
      </c>
      <c r="P1122" s="106" t="s">
        <v>241</v>
      </c>
      <c r="Q1122" s="106" t="s">
        <v>242</v>
      </c>
      <c r="R1122" s="106" t="s">
        <v>243</v>
      </c>
      <c r="S1122" s="106" t="s">
        <v>246</v>
      </c>
      <c r="T1122" s="106" t="s">
        <v>248</v>
      </c>
      <c r="U1122" s="106" t="s">
        <v>279</v>
      </c>
      <c r="V1122" s="106" t="s">
        <v>250</v>
      </c>
      <c r="W1122" s="106" t="s">
        <v>280</v>
      </c>
      <c r="X1122" s="106" t="s">
        <v>281</v>
      </c>
      <c r="Y1122" s="107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9" t="s">
        <v>3</v>
      </c>
    </row>
    <row r="1123" spans="1:65">
      <c r="A1123" s="32"/>
      <c r="B1123" s="19"/>
      <c r="C1123" s="8"/>
      <c r="D1123" s="9" t="s">
        <v>358</v>
      </c>
      <c r="E1123" s="10" t="s">
        <v>358</v>
      </c>
      <c r="F1123" s="10" t="s">
        <v>358</v>
      </c>
      <c r="G1123" s="10" t="s">
        <v>359</v>
      </c>
      <c r="H1123" s="10" t="s">
        <v>358</v>
      </c>
      <c r="I1123" s="10" t="s">
        <v>359</v>
      </c>
      <c r="J1123" s="10" t="s">
        <v>359</v>
      </c>
      <c r="K1123" s="10" t="s">
        <v>359</v>
      </c>
      <c r="L1123" s="10" t="s">
        <v>360</v>
      </c>
      <c r="M1123" s="10" t="s">
        <v>358</v>
      </c>
      <c r="N1123" s="10" t="s">
        <v>358</v>
      </c>
      <c r="O1123" s="10" t="s">
        <v>358</v>
      </c>
      <c r="P1123" s="10" t="s">
        <v>358</v>
      </c>
      <c r="Q1123" s="10" t="s">
        <v>358</v>
      </c>
      <c r="R1123" s="10" t="s">
        <v>359</v>
      </c>
      <c r="S1123" s="10" t="s">
        <v>359</v>
      </c>
      <c r="T1123" s="10" t="s">
        <v>359</v>
      </c>
      <c r="U1123" s="10" t="s">
        <v>358</v>
      </c>
      <c r="V1123" s="10" t="s">
        <v>359</v>
      </c>
      <c r="W1123" s="10" t="s">
        <v>359</v>
      </c>
      <c r="X1123" s="10" t="s">
        <v>358</v>
      </c>
      <c r="Y1123" s="107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9">
        <v>3</v>
      </c>
    </row>
    <row r="1124" spans="1:65">
      <c r="A1124" s="32"/>
      <c r="B1124" s="19"/>
      <c r="C1124" s="8"/>
      <c r="D1124" s="27" t="s">
        <v>361</v>
      </c>
      <c r="E1124" s="27" t="s">
        <v>127</v>
      </c>
      <c r="F1124" s="27" t="s">
        <v>362</v>
      </c>
      <c r="G1124" s="27" t="s">
        <v>363</v>
      </c>
      <c r="H1124" s="27" t="s">
        <v>127</v>
      </c>
      <c r="I1124" s="27" t="s">
        <v>363</v>
      </c>
      <c r="J1124" s="27" t="s">
        <v>364</v>
      </c>
      <c r="K1124" s="27" t="s">
        <v>361</v>
      </c>
      <c r="L1124" s="27" t="s">
        <v>364</v>
      </c>
      <c r="M1124" s="27" t="s">
        <v>364</v>
      </c>
      <c r="N1124" s="27" t="s">
        <v>364</v>
      </c>
      <c r="O1124" s="27" t="s">
        <v>364</v>
      </c>
      <c r="P1124" s="27" t="s">
        <v>364</v>
      </c>
      <c r="Q1124" s="27" t="s">
        <v>364</v>
      </c>
      <c r="R1124" s="27" t="s">
        <v>364</v>
      </c>
      <c r="S1124" s="27" t="s">
        <v>361</v>
      </c>
      <c r="T1124" s="27" t="s">
        <v>363</v>
      </c>
      <c r="U1124" s="27" t="s">
        <v>364</v>
      </c>
      <c r="V1124" s="27" t="s">
        <v>364</v>
      </c>
      <c r="W1124" s="27" t="s">
        <v>361</v>
      </c>
      <c r="X1124" s="27" t="s">
        <v>364</v>
      </c>
      <c r="Y1124" s="107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29">
        <v>3</v>
      </c>
    </row>
    <row r="1125" spans="1:65">
      <c r="A1125" s="32"/>
      <c r="B1125" s="18">
        <v>1</v>
      </c>
      <c r="C1125" s="14">
        <v>1</v>
      </c>
      <c r="D1125" s="198" t="s">
        <v>117</v>
      </c>
      <c r="E1125" s="195">
        <v>0.09</v>
      </c>
      <c r="F1125" s="212" t="s">
        <v>207</v>
      </c>
      <c r="G1125" s="198" t="s">
        <v>117</v>
      </c>
      <c r="H1125" s="212" t="s">
        <v>114</v>
      </c>
      <c r="I1125" s="198" t="s">
        <v>207</v>
      </c>
      <c r="J1125" s="212" t="s">
        <v>117</v>
      </c>
      <c r="K1125" s="198" t="s">
        <v>117</v>
      </c>
      <c r="L1125" s="198" t="s">
        <v>116</v>
      </c>
      <c r="M1125" s="195">
        <v>0.08</v>
      </c>
      <c r="N1125" s="195">
        <v>0.08</v>
      </c>
      <c r="O1125" s="195">
        <v>0.14000000000000001</v>
      </c>
      <c r="P1125" s="195">
        <v>0.1</v>
      </c>
      <c r="Q1125" s="195">
        <v>0.08</v>
      </c>
      <c r="R1125" s="195">
        <v>0.1</v>
      </c>
      <c r="S1125" s="195">
        <v>0.1</v>
      </c>
      <c r="T1125" s="195">
        <v>0.1</v>
      </c>
      <c r="U1125" s="195">
        <v>0.09</v>
      </c>
      <c r="V1125" s="195">
        <v>0.1</v>
      </c>
      <c r="W1125" s="195">
        <v>0.1</v>
      </c>
      <c r="X1125" s="195">
        <v>0.1</v>
      </c>
      <c r="Y1125" s="172"/>
      <c r="Z1125" s="173"/>
      <c r="AA1125" s="173"/>
      <c r="AB1125" s="173"/>
      <c r="AC1125" s="173"/>
      <c r="AD1125" s="173"/>
      <c r="AE1125" s="173"/>
      <c r="AF1125" s="173"/>
      <c r="AG1125" s="173"/>
      <c r="AH1125" s="173"/>
      <c r="AI1125" s="173"/>
      <c r="AJ1125" s="173"/>
      <c r="AK1125" s="173"/>
      <c r="AL1125" s="173"/>
      <c r="AM1125" s="173"/>
      <c r="AN1125" s="173"/>
      <c r="AO1125" s="173"/>
      <c r="AP1125" s="173"/>
      <c r="AQ1125" s="173"/>
      <c r="AR1125" s="173"/>
      <c r="AS1125" s="173"/>
      <c r="AT1125" s="173"/>
      <c r="AU1125" s="173"/>
      <c r="AV1125" s="173"/>
      <c r="AW1125" s="173"/>
      <c r="AX1125" s="173"/>
      <c r="AY1125" s="173"/>
      <c r="AZ1125" s="173"/>
      <c r="BA1125" s="173"/>
      <c r="BB1125" s="173"/>
      <c r="BC1125" s="173"/>
      <c r="BD1125" s="173"/>
      <c r="BE1125" s="173"/>
      <c r="BF1125" s="173"/>
      <c r="BG1125" s="173"/>
      <c r="BH1125" s="173"/>
      <c r="BI1125" s="173"/>
      <c r="BJ1125" s="173"/>
      <c r="BK1125" s="173"/>
      <c r="BL1125" s="173"/>
      <c r="BM1125" s="199">
        <v>1</v>
      </c>
    </row>
    <row r="1126" spans="1:65">
      <c r="A1126" s="32"/>
      <c r="B1126" s="19">
        <v>1</v>
      </c>
      <c r="C1126" s="8">
        <v>2</v>
      </c>
      <c r="D1126" s="202" t="s">
        <v>117</v>
      </c>
      <c r="E1126" s="200">
        <v>0.11</v>
      </c>
      <c r="F1126" s="203" t="s">
        <v>207</v>
      </c>
      <c r="G1126" s="202" t="s">
        <v>117</v>
      </c>
      <c r="H1126" s="203" t="s">
        <v>114</v>
      </c>
      <c r="I1126" s="202" t="s">
        <v>207</v>
      </c>
      <c r="J1126" s="201">
        <v>0.1</v>
      </c>
      <c r="K1126" s="202" t="s">
        <v>117</v>
      </c>
      <c r="L1126" s="202" t="s">
        <v>116</v>
      </c>
      <c r="M1126" s="200">
        <v>0.08</v>
      </c>
      <c r="N1126" s="200">
        <v>0.08</v>
      </c>
      <c r="O1126" s="200">
        <v>0.08</v>
      </c>
      <c r="P1126" s="209">
        <v>0.14000000000000001</v>
      </c>
      <c r="Q1126" s="200">
        <v>0.09</v>
      </c>
      <c r="R1126" s="209">
        <v>0.2</v>
      </c>
      <c r="S1126" s="202" t="s">
        <v>117</v>
      </c>
      <c r="T1126" s="200">
        <v>0.1</v>
      </c>
      <c r="U1126" s="209">
        <v>0.28000000000000003</v>
      </c>
      <c r="V1126" s="200">
        <v>0.09</v>
      </c>
      <c r="W1126" s="200">
        <v>0.1</v>
      </c>
      <c r="X1126" s="209">
        <v>0.2</v>
      </c>
      <c r="Y1126" s="172"/>
      <c r="Z1126" s="173"/>
      <c r="AA1126" s="173"/>
      <c r="AB1126" s="173"/>
      <c r="AC1126" s="173"/>
      <c r="AD1126" s="173"/>
      <c r="AE1126" s="173"/>
      <c r="AF1126" s="173"/>
      <c r="AG1126" s="173"/>
      <c r="AH1126" s="173"/>
      <c r="AI1126" s="173"/>
      <c r="AJ1126" s="173"/>
      <c r="AK1126" s="173"/>
      <c r="AL1126" s="173"/>
      <c r="AM1126" s="173"/>
      <c r="AN1126" s="173"/>
      <c r="AO1126" s="173"/>
      <c r="AP1126" s="173"/>
      <c r="AQ1126" s="173"/>
      <c r="AR1126" s="173"/>
      <c r="AS1126" s="173"/>
      <c r="AT1126" s="173"/>
      <c r="AU1126" s="173"/>
      <c r="AV1126" s="173"/>
      <c r="AW1126" s="173"/>
      <c r="AX1126" s="173"/>
      <c r="AY1126" s="173"/>
      <c r="AZ1126" s="173"/>
      <c r="BA1126" s="173"/>
      <c r="BB1126" s="173"/>
      <c r="BC1126" s="173"/>
      <c r="BD1126" s="173"/>
      <c r="BE1126" s="173"/>
      <c r="BF1126" s="173"/>
      <c r="BG1126" s="173"/>
      <c r="BH1126" s="173"/>
      <c r="BI1126" s="173"/>
      <c r="BJ1126" s="173"/>
      <c r="BK1126" s="173"/>
      <c r="BL1126" s="173"/>
      <c r="BM1126" s="199" t="e">
        <v>#N/A</v>
      </c>
    </row>
    <row r="1127" spans="1:65">
      <c r="A1127" s="32"/>
      <c r="B1127" s="19">
        <v>1</v>
      </c>
      <c r="C1127" s="8">
        <v>3</v>
      </c>
      <c r="D1127" s="202" t="s">
        <v>117</v>
      </c>
      <c r="E1127" s="200">
        <v>0.11</v>
      </c>
      <c r="F1127" s="203" t="s">
        <v>207</v>
      </c>
      <c r="G1127" s="202" t="s">
        <v>117</v>
      </c>
      <c r="H1127" s="203" t="s">
        <v>114</v>
      </c>
      <c r="I1127" s="202" t="s">
        <v>207</v>
      </c>
      <c r="J1127" s="203" t="s">
        <v>117</v>
      </c>
      <c r="K1127" s="203" t="s">
        <v>117</v>
      </c>
      <c r="L1127" s="203" t="s">
        <v>116</v>
      </c>
      <c r="M1127" s="25">
        <v>0.08</v>
      </c>
      <c r="N1127" s="25">
        <v>0.08</v>
      </c>
      <c r="O1127" s="25">
        <v>0.08</v>
      </c>
      <c r="P1127" s="25">
        <v>0.08</v>
      </c>
      <c r="Q1127" s="25">
        <v>0.08</v>
      </c>
      <c r="R1127" s="25">
        <v>0.1</v>
      </c>
      <c r="S1127" s="203" t="s">
        <v>117</v>
      </c>
      <c r="T1127" s="25">
        <v>0.1</v>
      </c>
      <c r="U1127" s="25">
        <v>0.08</v>
      </c>
      <c r="V1127" s="25">
        <v>0.09</v>
      </c>
      <c r="W1127" s="25">
        <v>0.1</v>
      </c>
      <c r="X1127" s="25">
        <v>0.1</v>
      </c>
      <c r="Y1127" s="172"/>
      <c r="Z1127" s="173"/>
      <c r="AA1127" s="173"/>
      <c r="AB1127" s="173"/>
      <c r="AC1127" s="173"/>
      <c r="AD1127" s="173"/>
      <c r="AE1127" s="173"/>
      <c r="AF1127" s="173"/>
      <c r="AG1127" s="173"/>
      <c r="AH1127" s="173"/>
      <c r="AI1127" s="173"/>
      <c r="AJ1127" s="173"/>
      <c r="AK1127" s="173"/>
      <c r="AL1127" s="173"/>
      <c r="AM1127" s="173"/>
      <c r="AN1127" s="173"/>
      <c r="AO1127" s="173"/>
      <c r="AP1127" s="173"/>
      <c r="AQ1127" s="173"/>
      <c r="AR1127" s="173"/>
      <c r="AS1127" s="173"/>
      <c r="AT1127" s="173"/>
      <c r="AU1127" s="173"/>
      <c r="AV1127" s="173"/>
      <c r="AW1127" s="173"/>
      <c r="AX1127" s="173"/>
      <c r="AY1127" s="173"/>
      <c r="AZ1127" s="173"/>
      <c r="BA1127" s="173"/>
      <c r="BB1127" s="173"/>
      <c r="BC1127" s="173"/>
      <c r="BD1127" s="173"/>
      <c r="BE1127" s="173"/>
      <c r="BF1127" s="173"/>
      <c r="BG1127" s="173"/>
      <c r="BH1127" s="173"/>
      <c r="BI1127" s="173"/>
      <c r="BJ1127" s="173"/>
      <c r="BK1127" s="173"/>
      <c r="BL1127" s="173"/>
      <c r="BM1127" s="199">
        <v>16</v>
      </c>
    </row>
    <row r="1128" spans="1:65">
      <c r="A1128" s="32"/>
      <c r="B1128" s="19">
        <v>1</v>
      </c>
      <c r="C1128" s="8">
        <v>4</v>
      </c>
      <c r="D1128" s="202" t="s">
        <v>117</v>
      </c>
      <c r="E1128" s="200">
        <v>0.11</v>
      </c>
      <c r="F1128" s="203" t="s">
        <v>207</v>
      </c>
      <c r="G1128" s="202" t="s">
        <v>117</v>
      </c>
      <c r="H1128" s="203" t="s">
        <v>114</v>
      </c>
      <c r="I1128" s="202" t="s">
        <v>207</v>
      </c>
      <c r="J1128" s="201">
        <v>0.1</v>
      </c>
      <c r="K1128" s="203" t="s">
        <v>117</v>
      </c>
      <c r="L1128" s="203" t="s">
        <v>116</v>
      </c>
      <c r="M1128" s="25">
        <v>0.08</v>
      </c>
      <c r="N1128" s="25">
        <v>0.09</v>
      </c>
      <c r="O1128" s="25">
        <v>0.08</v>
      </c>
      <c r="P1128" s="25">
        <v>0.09</v>
      </c>
      <c r="Q1128" s="25">
        <v>0.09</v>
      </c>
      <c r="R1128" s="25">
        <v>0.1</v>
      </c>
      <c r="S1128" s="203" t="s">
        <v>117</v>
      </c>
      <c r="T1128" s="25">
        <v>0.1</v>
      </c>
      <c r="U1128" s="25">
        <v>0.1</v>
      </c>
      <c r="V1128" s="25">
        <v>0.09</v>
      </c>
      <c r="W1128" s="25">
        <v>0.1</v>
      </c>
      <c r="X1128" s="25">
        <v>0.1</v>
      </c>
      <c r="Y1128" s="172"/>
      <c r="Z1128" s="173"/>
      <c r="AA1128" s="173"/>
      <c r="AB1128" s="173"/>
      <c r="AC1128" s="173"/>
      <c r="AD1128" s="173"/>
      <c r="AE1128" s="173"/>
      <c r="AF1128" s="173"/>
      <c r="AG1128" s="173"/>
      <c r="AH1128" s="173"/>
      <c r="AI1128" s="173"/>
      <c r="AJ1128" s="173"/>
      <c r="AK1128" s="173"/>
      <c r="AL1128" s="173"/>
      <c r="AM1128" s="173"/>
      <c r="AN1128" s="173"/>
      <c r="AO1128" s="173"/>
      <c r="AP1128" s="173"/>
      <c r="AQ1128" s="173"/>
      <c r="AR1128" s="173"/>
      <c r="AS1128" s="173"/>
      <c r="AT1128" s="173"/>
      <c r="AU1128" s="173"/>
      <c r="AV1128" s="173"/>
      <c r="AW1128" s="173"/>
      <c r="AX1128" s="173"/>
      <c r="AY1128" s="173"/>
      <c r="AZ1128" s="173"/>
      <c r="BA1128" s="173"/>
      <c r="BB1128" s="173"/>
      <c r="BC1128" s="173"/>
      <c r="BD1128" s="173"/>
      <c r="BE1128" s="173"/>
      <c r="BF1128" s="173"/>
      <c r="BG1128" s="173"/>
      <c r="BH1128" s="173"/>
      <c r="BI1128" s="173"/>
      <c r="BJ1128" s="173"/>
      <c r="BK1128" s="173"/>
      <c r="BL1128" s="173"/>
      <c r="BM1128" s="199">
        <v>9.4377777777777797E-2</v>
      </c>
    </row>
    <row r="1129" spans="1:65">
      <c r="A1129" s="32"/>
      <c r="B1129" s="19">
        <v>1</v>
      </c>
      <c r="C1129" s="8">
        <v>5</v>
      </c>
      <c r="D1129" s="200">
        <v>0.1</v>
      </c>
      <c r="E1129" s="200">
        <v>0.1</v>
      </c>
      <c r="F1129" s="202" t="s">
        <v>207</v>
      </c>
      <c r="G1129" s="202" t="s">
        <v>117</v>
      </c>
      <c r="H1129" s="202" t="s">
        <v>114</v>
      </c>
      <c r="I1129" s="202" t="s">
        <v>207</v>
      </c>
      <c r="J1129" s="200">
        <v>0.1</v>
      </c>
      <c r="K1129" s="202" t="s">
        <v>117</v>
      </c>
      <c r="L1129" s="202" t="s">
        <v>116</v>
      </c>
      <c r="M1129" s="200">
        <v>0.1</v>
      </c>
      <c r="N1129" s="200">
        <v>0.1</v>
      </c>
      <c r="O1129" s="209">
        <v>0.16</v>
      </c>
      <c r="P1129" s="200">
        <v>0.09</v>
      </c>
      <c r="Q1129" s="200">
        <v>7.0000000000000007E-2</v>
      </c>
      <c r="R1129" s="200">
        <v>0.1</v>
      </c>
      <c r="S1129" s="200">
        <v>0.1</v>
      </c>
      <c r="T1129" s="200">
        <v>0.1</v>
      </c>
      <c r="U1129" s="200">
        <v>0.08</v>
      </c>
      <c r="V1129" s="200">
        <v>0.08</v>
      </c>
      <c r="W1129" s="200">
        <v>0.1</v>
      </c>
      <c r="X1129" s="200">
        <v>0.1</v>
      </c>
      <c r="Y1129" s="172"/>
      <c r="Z1129" s="173"/>
      <c r="AA1129" s="173"/>
      <c r="AB1129" s="173"/>
      <c r="AC1129" s="173"/>
      <c r="AD1129" s="173"/>
      <c r="AE1129" s="173"/>
      <c r="AF1129" s="173"/>
      <c r="AG1129" s="173"/>
      <c r="AH1129" s="173"/>
      <c r="AI1129" s="173"/>
      <c r="AJ1129" s="173"/>
      <c r="AK1129" s="173"/>
      <c r="AL1129" s="173"/>
      <c r="AM1129" s="173"/>
      <c r="AN1129" s="173"/>
      <c r="AO1129" s="173"/>
      <c r="AP1129" s="173"/>
      <c r="AQ1129" s="173"/>
      <c r="AR1129" s="173"/>
      <c r="AS1129" s="173"/>
      <c r="AT1129" s="173"/>
      <c r="AU1129" s="173"/>
      <c r="AV1129" s="173"/>
      <c r="AW1129" s="173"/>
      <c r="AX1129" s="173"/>
      <c r="AY1129" s="173"/>
      <c r="AZ1129" s="173"/>
      <c r="BA1129" s="173"/>
      <c r="BB1129" s="173"/>
      <c r="BC1129" s="173"/>
      <c r="BD1129" s="173"/>
      <c r="BE1129" s="173"/>
      <c r="BF1129" s="173"/>
      <c r="BG1129" s="173"/>
      <c r="BH1129" s="173"/>
      <c r="BI1129" s="173"/>
      <c r="BJ1129" s="173"/>
      <c r="BK1129" s="173"/>
      <c r="BL1129" s="173"/>
      <c r="BM1129" s="199">
        <v>185</v>
      </c>
    </row>
    <row r="1130" spans="1:65">
      <c r="A1130" s="32"/>
      <c r="B1130" s="19">
        <v>1</v>
      </c>
      <c r="C1130" s="8">
        <v>6</v>
      </c>
      <c r="D1130" s="202" t="s">
        <v>117</v>
      </c>
      <c r="E1130" s="200">
        <v>0.09</v>
      </c>
      <c r="F1130" s="202" t="s">
        <v>207</v>
      </c>
      <c r="G1130" s="202" t="s">
        <v>117</v>
      </c>
      <c r="H1130" s="202" t="s">
        <v>114</v>
      </c>
      <c r="I1130" s="202" t="s">
        <v>207</v>
      </c>
      <c r="J1130" s="200">
        <v>0.1</v>
      </c>
      <c r="K1130" s="202" t="s">
        <v>117</v>
      </c>
      <c r="L1130" s="202" t="s">
        <v>116</v>
      </c>
      <c r="M1130" s="200">
        <v>0.08</v>
      </c>
      <c r="N1130" s="200">
        <v>0.08</v>
      </c>
      <c r="O1130" s="200">
        <v>7.0000000000000007E-2</v>
      </c>
      <c r="P1130" s="200">
        <v>0.1</v>
      </c>
      <c r="Q1130" s="200">
        <v>0.08</v>
      </c>
      <c r="R1130" s="200">
        <v>0.1</v>
      </c>
      <c r="S1130" s="202" t="s">
        <v>117</v>
      </c>
      <c r="T1130" s="200">
        <v>0.1</v>
      </c>
      <c r="U1130" s="200">
        <v>0.11</v>
      </c>
      <c r="V1130" s="200">
        <v>0.09</v>
      </c>
      <c r="W1130" s="200">
        <v>0.1</v>
      </c>
      <c r="X1130" s="200">
        <v>0.1</v>
      </c>
      <c r="Y1130" s="172"/>
      <c r="Z1130" s="173"/>
      <c r="AA1130" s="173"/>
      <c r="AB1130" s="173"/>
      <c r="AC1130" s="173"/>
      <c r="AD1130" s="173"/>
      <c r="AE1130" s="173"/>
      <c r="AF1130" s="173"/>
      <c r="AG1130" s="173"/>
      <c r="AH1130" s="173"/>
      <c r="AI1130" s="173"/>
      <c r="AJ1130" s="173"/>
      <c r="AK1130" s="173"/>
      <c r="AL1130" s="173"/>
      <c r="AM1130" s="173"/>
      <c r="AN1130" s="173"/>
      <c r="AO1130" s="173"/>
      <c r="AP1130" s="173"/>
      <c r="AQ1130" s="173"/>
      <c r="AR1130" s="173"/>
      <c r="AS1130" s="173"/>
      <c r="AT1130" s="173"/>
      <c r="AU1130" s="173"/>
      <c r="AV1130" s="173"/>
      <c r="AW1130" s="173"/>
      <c r="AX1130" s="173"/>
      <c r="AY1130" s="173"/>
      <c r="AZ1130" s="173"/>
      <c r="BA1130" s="173"/>
      <c r="BB1130" s="173"/>
      <c r="BC1130" s="173"/>
      <c r="BD1130" s="173"/>
      <c r="BE1130" s="173"/>
      <c r="BF1130" s="173"/>
      <c r="BG1130" s="173"/>
      <c r="BH1130" s="173"/>
      <c r="BI1130" s="173"/>
      <c r="BJ1130" s="173"/>
      <c r="BK1130" s="173"/>
      <c r="BL1130" s="173"/>
      <c r="BM1130" s="61"/>
    </row>
    <row r="1131" spans="1:65">
      <c r="A1131" s="32"/>
      <c r="B1131" s="20" t="s">
        <v>251</v>
      </c>
      <c r="C1131" s="12"/>
      <c r="D1131" s="205">
        <v>0.1</v>
      </c>
      <c r="E1131" s="205">
        <v>0.10166666666666667</v>
      </c>
      <c r="F1131" s="205" t="s">
        <v>744</v>
      </c>
      <c r="G1131" s="205" t="s">
        <v>744</v>
      </c>
      <c r="H1131" s="205" t="s">
        <v>744</v>
      </c>
      <c r="I1131" s="205" t="s">
        <v>744</v>
      </c>
      <c r="J1131" s="205">
        <v>0.1</v>
      </c>
      <c r="K1131" s="205" t="s">
        <v>744</v>
      </c>
      <c r="L1131" s="205" t="s">
        <v>744</v>
      </c>
      <c r="M1131" s="205">
        <v>8.3333333333333329E-2</v>
      </c>
      <c r="N1131" s="205">
        <v>8.4999999999999978E-2</v>
      </c>
      <c r="O1131" s="205">
        <v>0.10166666666666668</v>
      </c>
      <c r="P1131" s="205">
        <v>9.9999999999999992E-2</v>
      </c>
      <c r="Q1131" s="205">
        <v>8.1666666666666665E-2</v>
      </c>
      <c r="R1131" s="205">
        <v>0.11666666666666665</v>
      </c>
      <c r="S1131" s="205">
        <v>0.1</v>
      </c>
      <c r="T1131" s="205">
        <v>9.9999999999999992E-2</v>
      </c>
      <c r="U1131" s="205">
        <v>0.12333333333333334</v>
      </c>
      <c r="V1131" s="205">
        <v>9.0000000000000011E-2</v>
      </c>
      <c r="W1131" s="205">
        <v>9.9999999999999992E-2</v>
      </c>
      <c r="X1131" s="205">
        <v>0.11666666666666665</v>
      </c>
      <c r="Y1131" s="172"/>
      <c r="Z1131" s="173"/>
      <c r="AA1131" s="173"/>
      <c r="AB1131" s="173"/>
      <c r="AC1131" s="173"/>
      <c r="AD1131" s="173"/>
      <c r="AE1131" s="173"/>
      <c r="AF1131" s="173"/>
      <c r="AG1131" s="173"/>
      <c r="AH1131" s="173"/>
      <c r="AI1131" s="173"/>
      <c r="AJ1131" s="173"/>
      <c r="AK1131" s="173"/>
      <c r="AL1131" s="173"/>
      <c r="AM1131" s="173"/>
      <c r="AN1131" s="173"/>
      <c r="AO1131" s="173"/>
      <c r="AP1131" s="173"/>
      <c r="AQ1131" s="173"/>
      <c r="AR1131" s="173"/>
      <c r="AS1131" s="173"/>
      <c r="AT1131" s="173"/>
      <c r="AU1131" s="173"/>
      <c r="AV1131" s="173"/>
      <c r="AW1131" s="173"/>
      <c r="AX1131" s="173"/>
      <c r="AY1131" s="173"/>
      <c r="AZ1131" s="173"/>
      <c r="BA1131" s="173"/>
      <c r="BB1131" s="173"/>
      <c r="BC1131" s="173"/>
      <c r="BD1131" s="173"/>
      <c r="BE1131" s="173"/>
      <c r="BF1131" s="173"/>
      <c r="BG1131" s="173"/>
      <c r="BH1131" s="173"/>
      <c r="BI1131" s="173"/>
      <c r="BJ1131" s="173"/>
      <c r="BK1131" s="173"/>
      <c r="BL1131" s="173"/>
      <c r="BM1131" s="61"/>
    </row>
    <row r="1132" spans="1:65">
      <c r="A1132" s="32"/>
      <c r="B1132" s="3" t="s">
        <v>252</v>
      </c>
      <c r="C1132" s="30"/>
      <c r="D1132" s="25">
        <v>0.1</v>
      </c>
      <c r="E1132" s="25">
        <v>0.10500000000000001</v>
      </c>
      <c r="F1132" s="25" t="s">
        <v>744</v>
      </c>
      <c r="G1132" s="25" t="s">
        <v>744</v>
      </c>
      <c r="H1132" s="25" t="s">
        <v>744</v>
      </c>
      <c r="I1132" s="25" t="s">
        <v>744</v>
      </c>
      <c r="J1132" s="25">
        <v>0.1</v>
      </c>
      <c r="K1132" s="25" t="s">
        <v>744</v>
      </c>
      <c r="L1132" s="25" t="s">
        <v>744</v>
      </c>
      <c r="M1132" s="25">
        <v>0.08</v>
      </c>
      <c r="N1132" s="25">
        <v>0.08</v>
      </c>
      <c r="O1132" s="25">
        <v>0.08</v>
      </c>
      <c r="P1132" s="25">
        <v>9.5000000000000001E-2</v>
      </c>
      <c r="Q1132" s="25">
        <v>0.08</v>
      </c>
      <c r="R1132" s="25">
        <v>0.1</v>
      </c>
      <c r="S1132" s="25">
        <v>0.1</v>
      </c>
      <c r="T1132" s="25">
        <v>0.1</v>
      </c>
      <c r="U1132" s="25">
        <v>9.5000000000000001E-2</v>
      </c>
      <c r="V1132" s="25">
        <v>0.09</v>
      </c>
      <c r="W1132" s="25">
        <v>0.1</v>
      </c>
      <c r="X1132" s="25">
        <v>0.1</v>
      </c>
      <c r="Y1132" s="172"/>
      <c r="Z1132" s="173"/>
      <c r="AA1132" s="173"/>
      <c r="AB1132" s="173"/>
      <c r="AC1132" s="173"/>
      <c r="AD1132" s="173"/>
      <c r="AE1132" s="173"/>
      <c r="AF1132" s="173"/>
      <c r="AG1132" s="173"/>
      <c r="AH1132" s="173"/>
      <c r="AI1132" s="173"/>
      <c r="AJ1132" s="173"/>
      <c r="AK1132" s="173"/>
      <c r="AL1132" s="173"/>
      <c r="AM1132" s="173"/>
      <c r="AN1132" s="173"/>
      <c r="AO1132" s="173"/>
      <c r="AP1132" s="173"/>
      <c r="AQ1132" s="173"/>
      <c r="AR1132" s="173"/>
      <c r="AS1132" s="173"/>
      <c r="AT1132" s="173"/>
      <c r="AU1132" s="173"/>
      <c r="AV1132" s="173"/>
      <c r="AW1132" s="173"/>
      <c r="AX1132" s="173"/>
      <c r="AY1132" s="173"/>
      <c r="AZ1132" s="173"/>
      <c r="BA1132" s="173"/>
      <c r="BB1132" s="173"/>
      <c r="BC1132" s="173"/>
      <c r="BD1132" s="173"/>
      <c r="BE1132" s="173"/>
      <c r="BF1132" s="173"/>
      <c r="BG1132" s="173"/>
      <c r="BH1132" s="173"/>
      <c r="BI1132" s="173"/>
      <c r="BJ1132" s="173"/>
      <c r="BK1132" s="173"/>
      <c r="BL1132" s="173"/>
      <c r="BM1132" s="61"/>
    </row>
    <row r="1133" spans="1:65">
      <c r="A1133" s="32"/>
      <c r="B1133" s="3" t="s">
        <v>253</v>
      </c>
      <c r="C1133" s="30"/>
      <c r="D1133" s="25" t="s">
        <v>744</v>
      </c>
      <c r="E1133" s="25">
        <v>9.8319208025017518E-3</v>
      </c>
      <c r="F1133" s="25" t="s">
        <v>744</v>
      </c>
      <c r="G1133" s="25" t="s">
        <v>744</v>
      </c>
      <c r="H1133" s="25" t="s">
        <v>744</v>
      </c>
      <c r="I1133" s="25" t="s">
        <v>744</v>
      </c>
      <c r="J1133" s="25">
        <v>0</v>
      </c>
      <c r="K1133" s="25" t="s">
        <v>744</v>
      </c>
      <c r="L1133" s="25" t="s">
        <v>744</v>
      </c>
      <c r="M1133" s="25">
        <v>8.1649658092772612E-3</v>
      </c>
      <c r="N1133" s="25">
        <v>8.3666002653407564E-3</v>
      </c>
      <c r="O1133" s="25">
        <v>3.8166302763912904E-2</v>
      </c>
      <c r="P1133" s="25">
        <v>2.0976176963403034E-2</v>
      </c>
      <c r="Q1133" s="25">
        <v>7.5277265270908061E-3</v>
      </c>
      <c r="R1133" s="25">
        <v>4.0824829046386402E-2</v>
      </c>
      <c r="S1133" s="25">
        <v>0</v>
      </c>
      <c r="T1133" s="25">
        <v>1.5202354861220293E-17</v>
      </c>
      <c r="U1133" s="25">
        <v>7.7631608682718095E-2</v>
      </c>
      <c r="V1133" s="25">
        <v>6.3245553203367597E-3</v>
      </c>
      <c r="W1133" s="25">
        <v>1.5202354861220293E-17</v>
      </c>
      <c r="X1133" s="25">
        <v>4.0824829046386402E-2</v>
      </c>
      <c r="Y1133" s="172"/>
      <c r="Z1133" s="173"/>
      <c r="AA1133" s="173"/>
      <c r="AB1133" s="173"/>
      <c r="AC1133" s="173"/>
      <c r="AD1133" s="173"/>
      <c r="AE1133" s="173"/>
      <c r="AF1133" s="173"/>
      <c r="AG1133" s="173"/>
      <c r="AH1133" s="173"/>
      <c r="AI1133" s="173"/>
      <c r="AJ1133" s="173"/>
      <c r="AK1133" s="173"/>
      <c r="AL1133" s="173"/>
      <c r="AM1133" s="173"/>
      <c r="AN1133" s="173"/>
      <c r="AO1133" s="173"/>
      <c r="AP1133" s="173"/>
      <c r="AQ1133" s="173"/>
      <c r="AR1133" s="173"/>
      <c r="AS1133" s="173"/>
      <c r="AT1133" s="173"/>
      <c r="AU1133" s="173"/>
      <c r="AV1133" s="173"/>
      <c r="AW1133" s="173"/>
      <c r="AX1133" s="173"/>
      <c r="AY1133" s="173"/>
      <c r="AZ1133" s="173"/>
      <c r="BA1133" s="173"/>
      <c r="BB1133" s="173"/>
      <c r="BC1133" s="173"/>
      <c r="BD1133" s="173"/>
      <c r="BE1133" s="173"/>
      <c r="BF1133" s="173"/>
      <c r="BG1133" s="173"/>
      <c r="BH1133" s="173"/>
      <c r="BI1133" s="173"/>
      <c r="BJ1133" s="173"/>
      <c r="BK1133" s="173"/>
      <c r="BL1133" s="173"/>
      <c r="BM1133" s="61"/>
    </row>
    <row r="1134" spans="1:65">
      <c r="A1134" s="32"/>
      <c r="B1134" s="3" t="s">
        <v>87</v>
      </c>
      <c r="C1134" s="30"/>
      <c r="D1134" s="13" t="s">
        <v>744</v>
      </c>
      <c r="E1134" s="13">
        <v>9.670741772952543E-2</v>
      </c>
      <c r="F1134" s="13" t="s">
        <v>744</v>
      </c>
      <c r="G1134" s="13" t="s">
        <v>744</v>
      </c>
      <c r="H1134" s="13" t="s">
        <v>744</v>
      </c>
      <c r="I1134" s="13" t="s">
        <v>744</v>
      </c>
      <c r="J1134" s="13">
        <v>0</v>
      </c>
      <c r="K1134" s="13" t="s">
        <v>744</v>
      </c>
      <c r="L1134" s="13" t="s">
        <v>744</v>
      </c>
      <c r="M1134" s="13">
        <v>9.7979589711327142E-2</v>
      </c>
      <c r="N1134" s="13">
        <v>9.8430591356950106E-2</v>
      </c>
      <c r="O1134" s="13">
        <v>0.37540625669422523</v>
      </c>
      <c r="P1134" s="13">
        <v>0.20976176963403034</v>
      </c>
      <c r="Q1134" s="13">
        <v>9.217624318886701E-2</v>
      </c>
      <c r="R1134" s="13">
        <v>0.34992710611188349</v>
      </c>
      <c r="S1134" s="13">
        <v>0</v>
      </c>
      <c r="T1134" s="13">
        <v>1.5202354861220294E-16</v>
      </c>
      <c r="U1134" s="13">
        <v>0.62944547580582233</v>
      </c>
      <c r="V1134" s="13">
        <v>7.0272836892630655E-2</v>
      </c>
      <c r="W1134" s="13">
        <v>1.5202354861220294E-16</v>
      </c>
      <c r="X1134" s="13">
        <v>0.34992710611188349</v>
      </c>
      <c r="Y1134" s="107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60"/>
    </row>
    <row r="1135" spans="1:65">
      <c r="A1135" s="32"/>
      <c r="B1135" s="3" t="s">
        <v>254</v>
      </c>
      <c r="C1135" s="30"/>
      <c r="D1135" s="13">
        <v>5.9571462208617643E-2</v>
      </c>
      <c r="E1135" s="13">
        <v>7.7230986578761263E-2</v>
      </c>
      <c r="F1135" s="13" t="s">
        <v>744</v>
      </c>
      <c r="G1135" s="13" t="s">
        <v>744</v>
      </c>
      <c r="H1135" s="13" t="s">
        <v>744</v>
      </c>
      <c r="I1135" s="13" t="s">
        <v>744</v>
      </c>
      <c r="J1135" s="13">
        <v>5.9571462208617643E-2</v>
      </c>
      <c r="K1135" s="13" t="s">
        <v>744</v>
      </c>
      <c r="L1135" s="13" t="s">
        <v>744</v>
      </c>
      <c r="M1135" s="13">
        <v>-0.11702378149281867</v>
      </c>
      <c r="N1135" s="13">
        <v>-9.936425712267527E-2</v>
      </c>
      <c r="O1135" s="13">
        <v>7.7230986578761485E-2</v>
      </c>
      <c r="P1135" s="13">
        <v>5.9571462208617643E-2</v>
      </c>
      <c r="Q1135" s="13">
        <v>-0.13468330586296229</v>
      </c>
      <c r="R1135" s="13">
        <v>0.23616670591005384</v>
      </c>
      <c r="S1135" s="13">
        <v>5.9571462208617643E-2</v>
      </c>
      <c r="T1135" s="13">
        <v>5.9571462208617643E-2</v>
      </c>
      <c r="U1135" s="13">
        <v>0.30680480339062854</v>
      </c>
      <c r="V1135" s="13">
        <v>-4.6385684012243966E-2</v>
      </c>
      <c r="W1135" s="13">
        <v>5.9571462208617643E-2</v>
      </c>
      <c r="X1135" s="13">
        <v>0.23616670591005384</v>
      </c>
      <c r="Y1135" s="107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60"/>
    </row>
    <row r="1136" spans="1:65">
      <c r="A1136" s="32"/>
      <c r="B1136" s="51" t="s">
        <v>255</v>
      </c>
      <c r="C1136" s="52"/>
      <c r="D1136" s="50">
        <v>1.69</v>
      </c>
      <c r="E1136" s="50">
        <v>7.0000000000000007E-2</v>
      </c>
      <c r="F1136" s="50">
        <v>6.07</v>
      </c>
      <c r="G1136" s="50">
        <v>2.02</v>
      </c>
      <c r="H1136" s="50">
        <v>16.18</v>
      </c>
      <c r="I1136" s="50">
        <v>6.07</v>
      </c>
      <c r="J1136" s="50">
        <v>0.67</v>
      </c>
      <c r="K1136" s="50">
        <v>2.02</v>
      </c>
      <c r="L1136" s="50">
        <v>97.1</v>
      </c>
      <c r="M1136" s="50">
        <v>0.67</v>
      </c>
      <c r="N1136" s="50">
        <v>0.61</v>
      </c>
      <c r="O1136" s="50">
        <v>7.0000000000000007E-2</v>
      </c>
      <c r="P1136" s="50">
        <v>0</v>
      </c>
      <c r="Q1136" s="50">
        <v>0.74</v>
      </c>
      <c r="R1136" s="50">
        <v>0.67</v>
      </c>
      <c r="S1136" s="50">
        <v>1.35</v>
      </c>
      <c r="T1136" s="50">
        <v>0</v>
      </c>
      <c r="U1136" s="50">
        <v>0.94</v>
      </c>
      <c r="V1136" s="50">
        <v>0.4</v>
      </c>
      <c r="W1136" s="50">
        <v>0</v>
      </c>
      <c r="X1136" s="50">
        <v>0.67</v>
      </c>
      <c r="Y1136" s="107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60"/>
    </row>
    <row r="1137" spans="1:65">
      <c r="B1137" s="33"/>
      <c r="C1137" s="20"/>
      <c r="D1137" s="28"/>
      <c r="E1137" s="28"/>
      <c r="F1137" s="28"/>
      <c r="G1137" s="28"/>
      <c r="H1137" s="28"/>
      <c r="I1137" s="28"/>
      <c r="J1137" s="28"/>
      <c r="K1137" s="28"/>
      <c r="L1137" s="28"/>
      <c r="M1137" s="28"/>
      <c r="N1137" s="28"/>
      <c r="O1137" s="28"/>
      <c r="P1137" s="28"/>
      <c r="Q1137" s="28"/>
      <c r="R1137" s="28"/>
      <c r="S1137" s="28"/>
      <c r="T1137" s="28"/>
      <c r="U1137" s="28"/>
      <c r="V1137" s="28"/>
      <c r="W1137" s="28"/>
      <c r="X1137" s="28"/>
      <c r="BM1137" s="60"/>
    </row>
    <row r="1138" spans="1:65" ht="15">
      <c r="B1138" s="34" t="s">
        <v>740</v>
      </c>
      <c r="BM1138" s="29" t="s">
        <v>67</v>
      </c>
    </row>
    <row r="1139" spans="1:65" ht="15">
      <c r="A1139" s="26" t="s">
        <v>38</v>
      </c>
      <c r="B1139" s="18" t="s">
        <v>123</v>
      </c>
      <c r="C1139" s="15" t="s">
        <v>124</v>
      </c>
      <c r="D1139" s="16" t="s">
        <v>230</v>
      </c>
      <c r="E1139" s="17" t="s">
        <v>230</v>
      </c>
      <c r="F1139" s="17" t="s">
        <v>230</v>
      </c>
      <c r="G1139" s="17" t="s">
        <v>230</v>
      </c>
      <c r="H1139" s="17" t="s">
        <v>230</v>
      </c>
      <c r="I1139" s="17" t="s">
        <v>230</v>
      </c>
      <c r="J1139" s="17" t="s">
        <v>230</v>
      </c>
      <c r="K1139" s="17" t="s">
        <v>230</v>
      </c>
      <c r="L1139" s="17" t="s">
        <v>230</v>
      </c>
      <c r="M1139" s="17" t="s">
        <v>230</v>
      </c>
      <c r="N1139" s="17" t="s">
        <v>230</v>
      </c>
      <c r="O1139" s="17" t="s">
        <v>230</v>
      </c>
      <c r="P1139" s="17" t="s">
        <v>230</v>
      </c>
      <c r="Q1139" s="17" t="s">
        <v>230</v>
      </c>
      <c r="R1139" s="17" t="s">
        <v>230</v>
      </c>
      <c r="S1139" s="17" t="s">
        <v>230</v>
      </c>
      <c r="T1139" s="17" t="s">
        <v>230</v>
      </c>
      <c r="U1139" s="17" t="s">
        <v>230</v>
      </c>
      <c r="V1139" s="17" t="s">
        <v>230</v>
      </c>
      <c r="W1139" s="107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29">
        <v>1</v>
      </c>
    </row>
    <row r="1140" spans="1:65">
      <c r="A1140" s="32"/>
      <c r="B1140" s="19" t="s">
        <v>231</v>
      </c>
      <c r="C1140" s="8" t="s">
        <v>231</v>
      </c>
      <c r="D1140" s="105" t="s">
        <v>286</v>
      </c>
      <c r="E1140" s="106" t="s">
        <v>232</v>
      </c>
      <c r="F1140" s="106" t="s">
        <v>233</v>
      </c>
      <c r="G1140" s="106" t="s">
        <v>292</v>
      </c>
      <c r="H1140" s="106" t="s">
        <v>278</v>
      </c>
      <c r="I1140" s="106" t="s">
        <v>235</v>
      </c>
      <c r="J1140" s="106" t="s">
        <v>236</v>
      </c>
      <c r="K1140" s="106" t="s">
        <v>237</v>
      </c>
      <c r="L1140" s="106" t="s">
        <v>238</v>
      </c>
      <c r="M1140" s="106" t="s">
        <v>239</v>
      </c>
      <c r="N1140" s="106" t="s">
        <v>240</v>
      </c>
      <c r="O1140" s="106" t="s">
        <v>241</v>
      </c>
      <c r="P1140" s="106" t="s">
        <v>242</v>
      </c>
      <c r="Q1140" s="106" t="s">
        <v>243</v>
      </c>
      <c r="R1140" s="106" t="s">
        <v>246</v>
      </c>
      <c r="S1140" s="106" t="s">
        <v>248</v>
      </c>
      <c r="T1140" s="106" t="s">
        <v>250</v>
      </c>
      <c r="U1140" s="106" t="s">
        <v>280</v>
      </c>
      <c r="V1140" s="106" t="s">
        <v>281</v>
      </c>
      <c r="W1140" s="107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29" t="s">
        <v>3</v>
      </c>
    </row>
    <row r="1141" spans="1:65">
      <c r="A1141" s="32"/>
      <c r="B1141" s="19"/>
      <c r="C1141" s="8"/>
      <c r="D1141" s="9" t="s">
        <v>358</v>
      </c>
      <c r="E1141" s="10" t="s">
        <v>358</v>
      </c>
      <c r="F1141" s="10" t="s">
        <v>358</v>
      </c>
      <c r="G1141" s="10" t="s">
        <v>359</v>
      </c>
      <c r="H1141" s="10" t="s">
        <v>358</v>
      </c>
      <c r="I1141" s="10" t="s">
        <v>359</v>
      </c>
      <c r="J1141" s="10" t="s">
        <v>359</v>
      </c>
      <c r="K1141" s="10" t="s">
        <v>360</v>
      </c>
      <c r="L1141" s="10" t="s">
        <v>358</v>
      </c>
      <c r="M1141" s="10" t="s">
        <v>358</v>
      </c>
      <c r="N1141" s="10" t="s">
        <v>358</v>
      </c>
      <c r="O1141" s="10" t="s">
        <v>358</v>
      </c>
      <c r="P1141" s="10" t="s">
        <v>358</v>
      </c>
      <c r="Q1141" s="10" t="s">
        <v>359</v>
      </c>
      <c r="R1141" s="10" t="s">
        <v>359</v>
      </c>
      <c r="S1141" s="10" t="s">
        <v>359</v>
      </c>
      <c r="T1141" s="10" t="s">
        <v>359</v>
      </c>
      <c r="U1141" s="10" t="s">
        <v>359</v>
      </c>
      <c r="V1141" s="10" t="s">
        <v>358</v>
      </c>
      <c r="W1141" s="107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29">
        <v>2</v>
      </c>
    </row>
    <row r="1142" spans="1:65">
      <c r="A1142" s="32"/>
      <c r="B1142" s="19"/>
      <c r="C1142" s="8"/>
      <c r="D1142" s="27" t="s">
        <v>361</v>
      </c>
      <c r="E1142" s="27" t="s">
        <v>127</v>
      </c>
      <c r="F1142" s="27" t="s">
        <v>362</v>
      </c>
      <c r="G1142" s="27" t="s">
        <v>363</v>
      </c>
      <c r="H1142" s="27" t="s">
        <v>127</v>
      </c>
      <c r="I1142" s="27" t="s">
        <v>364</v>
      </c>
      <c r="J1142" s="27" t="s">
        <v>361</v>
      </c>
      <c r="K1142" s="27" t="s">
        <v>364</v>
      </c>
      <c r="L1142" s="27" t="s">
        <v>364</v>
      </c>
      <c r="M1142" s="27" t="s">
        <v>364</v>
      </c>
      <c r="N1142" s="27" t="s">
        <v>364</v>
      </c>
      <c r="O1142" s="27" t="s">
        <v>364</v>
      </c>
      <c r="P1142" s="27" t="s">
        <v>364</v>
      </c>
      <c r="Q1142" s="27" t="s">
        <v>364</v>
      </c>
      <c r="R1142" s="27" t="s">
        <v>361</v>
      </c>
      <c r="S1142" s="27" t="s">
        <v>363</v>
      </c>
      <c r="T1142" s="27" t="s">
        <v>364</v>
      </c>
      <c r="U1142" s="27" t="s">
        <v>361</v>
      </c>
      <c r="V1142" s="27" t="s">
        <v>364</v>
      </c>
      <c r="W1142" s="107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29">
        <v>3</v>
      </c>
    </row>
    <row r="1143" spans="1:65">
      <c r="A1143" s="32"/>
      <c r="B1143" s="18">
        <v>1</v>
      </c>
      <c r="C1143" s="14">
        <v>1</v>
      </c>
      <c r="D1143" s="21">
        <v>5.3</v>
      </c>
      <c r="E1143" s="21">
        <v>5.18</v>
      </c>
      <c r="F1143" s="22">
        <v>5.5</v>
      </c>
      <c r="G1143" s="21">
        <v>4.9400000000000004</v>
      </c>
      <c r="H1143" s="22">
        <v>5.2</v>
      </c>
      <c r="I1143" s="21">
        <v>4.7300000000000004</v>
      </c>
      <c r="J1143" s="22">
        <v>5.14</v>
      </c>
      <c r="K1143" s="97">
        <v>5</v>
      </c>
      <c r="L1143" s="21">
        <v>5.45</v>
      </c>
      <c r="M1143" s="21">
        <v>5.7</v>
      </c>
      <c r="N1143" s="21">
        <v>5.81</v>
      </c>
      <c r="O1143" s="21">
        <v>5.41</v>
      </c>
      <c r="P1143" s="21">
        <v>5.58</v>
      </c>
      <c r="Q1143" s="97">
        <v>7.2</v>
      </c>
      <c r="R1143" s="21">
        <v>5.38</v>
      </c>
      <c r="S1143" s="21">
        <v>5.27</v>
      </c>
      <c r="T1143" s="21">
        <v>5.36</v>
      </c>
      <c r="U1143" s="21">
        <v>5.27</v>
      </c>
      <c r="V1143" s="21">
        <v>5.5</v>
      </c>
      <c r="W1143" s="107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29">
        <v>1</v>
      </c>
    </row>
    <row r="1144" spans="1:65">
      <c r="A1144" s="32"/>
      <c r="B1144" s="19">
        <v>1</v>
      </c>
      <c r="C1144" s="8">
        <v>2</v>
      </c>
      <c r="D1144" s="10">
        <v>5.45</v>
      </c>
      <c r="E1144" s="10">
        <v>5.27</v>
      </c>
      <c r="F1144" s="23">
        <v>5.45</v>
      </c>
      <c r="G1144" s="10">
        <v>4.8499999999999996</v>
      </c>
      <c r="H1144" s="23">
        <v>5.2</v>
      </c>
      <c r="I1144" s="10">
        <v>4.88</v>
      </c>
      <c r="J1144" s="23">
        <v>5.28</v>
      </c>
      <c r="K1144" s="98">
        <v>5</v>
      </c>
      <c r="L1144" s="10">
        <v>5.58</v>
      </c>
      <c r="M1144" s="10">
        <v>5.79</v>
      </c>
      <c r="N1144" s="10">
        <v>5.64</v>
      </c>
      <c r="O1144" s="10">
        <v>5.51</v>
      </c>
      <c r="P1144" s="10">
        <v>5.67</v>
      </c>
      <c r="Q1144" s="98">
        <v>7.2</v>
      </c>
      <c r="R1144" s="10">
        <v>5.46</v>
      </c>
      <c r="S1144" s="10">
        <v>5.15</v>
      </c>
      <c r="T1144" s="10">
        <v>5.32</v>
      </c>
      <c r="U1144" s="10">
        <v>5.33</v>
      </c>
      <c r="V1144" s="10">
        <v>5.29</v>
      </c>
      <c r="W1144" s="107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29" t="e">
        <v>#N/A</v>
      </c>
    </row>
    <row r="1145" spans="1:65">
      <c r="A1145" s="32"/>
      <c r="B1145" s="19">
        <v>1</v>
      </c>
      <c r="C1145" s="8">
        <v>3</v>
      </c>
      <c r="D1145" s="10">
        <v>5.38</v>
      </c>
      <c r="E1145" s="10">
        <v>5.16</v>
      </c>
      <c r="F1145" s="23">
        <v>5.5</v>
      </c>
      <c r="G1145" s="10">
        <v>4.88</v>
      </c>
      <c r="H1145" s="23">
        <v>5.4</v>
      </c>
      <c r="I1145" s="10">
        <v>4.8499999999999996</v>
      </c>
      <c r="J1145" s="23">
        <v>5.39</v>
      </c>
      <c r="K1145" s="100">
        <v>5</v>
      </c>
      <c r="L1145" s="11">
        <v>5.57</v>
      </c>
      <c r="M1145" s="11">
        <v>5.31</v>
      </c>
      <c r="N1145" s="11">
        <v>5.77</v>
      </c>
      <c r="O1145" s="11">
        <v>5.41</v>
      </c>
      <c r="P1145" s="11">
        <v>5.66</v>
      </c>
      <c r="Q1145" s="100">
        <v>7.2</v>
      </c>
      <c r="R1145" s="11">
        <v>5.34</v>
      </c>
      <c r="S1145" s="11">
        <v>5.26</v>
      </c>
      <c r="T1145" s="11">
        <v>5.34</v>
      </c>
      <c r="U1145" s="11">
        <v>5.25</v>
      </c>
      <c r="V1145" s="11">
        <v>5.52</v>
      </c>
      <c r="W1145" s="107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29">
        <v>16</v>
      </c>
    </row>
    <row r="1146" spans="1:65">
      <c r="A1146" s="32"/>
      <c r="B1146" s="19">
        <v>1</v>
      </c>
      <c r="C1146" s="8">
        <v>4</v>
      </c>
      <c r="D1146" s="10">
        <v>5.04</v>
      </c>
      <c r="E1146" s="10">
        <v>5.13</v>
      </c>
      <c r="F1146" s="23">
        <v>5.5</v>
      </c>
      <c r="G1146" s="10">
        <v>4.87</v>
      </c>
      <c r="H1146" s="23">
        <v>5.2</v>
      </c>
      <c r="I1146" s="10">
        <v>4.96</v>
      </c>
      <c r="J1146" s="23">
        <v>5.19</v>
      </c>
      <c r="K1146" s="100">
        <v>5</v>
      </c>
      <c r="L1146" s="11">
        <v>5.45</v>
      </c>
      <c r="M1146" s="11">
        <v>5.57</v>
      </c>
      <c r="N1146" s="11">
        <v>5.78</v>
      </c>
      <c r="O1146" s="102">
        <v>5.16</v>
      </c>
      <c r="P1146" s="11">
        <v>5.41</v>
      </c>
      <c r="Q1146" s="100">
        <v>7.6</v>
      </c>
      <c r="R1146" s="11">
        <v>5.28</v>
      </c>
      <c r="S1146" s="11">
        <v>5.17</v>
      </c>
      <c r="T1146" s="11">
        <v>5.29</v>
      </c>
      <c r="U1146" s="11">
        <v>5.14</v>
      </c>
      <c r="V1146" s="11">
        <v>5.39</v>
      </c>
      <c r="W1146" s="107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29">
        <v>5.3394117647058827</v>
      </c>
    </row>
    <row r="1147" spans="1:65">
      <c r="A1147" s="32"/>
      <c r="B1147" s="19">
        <v>1</v>
      </c>
      <c r="C1147" s="8">
        <v>5</v>
      </c>
      <c r="D1147" s="10">
        <v>5.1100000000000003</v>
      </c>
      <c r="E1147" s="10">
        <v>5.29</v>
      </c>
      <c r="F1147" s="10">
        <v>5.35</v>
      </c>
      <c r="G1147" s="10">
        <v>4.93</v>
      </c>
      <c r="H1147" s="10">
        <v>5</v>
      </c>
      <c r="I1147" s="10">
        <v>4.8499999999999996</v>
      </c>
      <c r="J1147" s="10">
        <v>5.28</v>
      </c>
      <c r="K1147" s="98">
        <v>5</v>
      </c>
      <c r="L1147" s="10">
        <v>5.61</v>
      </c>
      <c r="M1147" s="10">
        <v>5.75</v>
      </c>
      <c r="N1147" s="10">
        <v>5.76</v>
      </c>
      <c r="O1147" s="10">
        <v>5.33</v>
      </c>
      <c r="P1147" s="10">
        <v>5.59</v>
      </c>
      <c r="Q1147" s="98">
        <v>7.4</v>
      </c>
      <c r="R1147" s="10">
        <v>5.49</v>
      </c>
      <c r="S1147" s="10">
        <v>5.37</v>
      </c>
      <c r="T1147" s="10">
        <v>5.35</v>
      </c>
      <c r="U1147" s="10">
        <v>5.18</v>
      </c>
      <c r="V1147" s="10">
        <v>5.48</v>
      </c>
      <c r="W1147" s="107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29">
        <v>186</v>
      </c>
    </row>
    <row r="1148" spans="1:65">
      <c r="A1148" s="32"/>
      <c r="B1148" s="19">
        <v>1</v>
      </c>
      <c r="C1148" s="8">
        <v>6</v>
      </c>
      <c r="D1148" s="10">
        <v>5.28</v>
      </c>
      <c r="E1148" s="10">
        <v>5.22</v>
      </c>
      <c r="F1148" s="10">
        <v>5.4</v>
      </c>
      <c r="G1148" s="10">
        <v>4.91</v>
      </c>
      <c r="H1148" s="10">
        <v>5.3</v>
      </c>
      <c r="I1148" s="10">
        <v>4.96</v>
      </c>
      <c r="J1148" s="10">
        <v>5.51</v>
      </c>
      <c r="K1148" s="98">
        <v>5</v>
      </c>
      <c r="L1148" s="10">
        <v>5.62</v>
      </c>
      <c r="M1148" s="10">
        <v>5.45</v>
      </c>
      <c r="N1148" s="10">
        <v>5.76</v>
      </c>
      <c r="O1148" s="10">
        <v>5.44</v>
      </c>
      <c r="P1148" s="10">
        <v>5.45</v>
      </c>
      <c r="Q1148" s="98">
        <v>7.7000000000000011</v>
      </c>
      <c r="R1148" s="10">
        <v>5.47</v>
      </c>
      <c r="S1148" s="10">
        <v>5.5</v>
      </c>
      <c r="T1148" s="10">
        <v>5.46</v>
      </c>
      <c r="U1148" s="10">
        <v>5.21</v>
      </c>
      <c r="V1148" s="10">
        <v>5.34</v>
      </c>
      <c r="W1148" s="107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60"/>
    </row>
    <row r="1149" spans="1:65">
      <c r="A1149" s="32"/>
      <c r="B1149" s="20" t="s">
        <v>251</v>
      </c>
      <c r="C1149" s="12"/>
      <c r="D1149" s="24">
        <v>5.26</v>
      </c>
      <c r="E1149" s="24">
        <v>5.208333333333333</v>
      </c>
      <c r="F1149" s="24">
        <v>5.4499999999999993</v>
      </c>
      <c r="G1149" s="24">
        <v>4.8966666666666665</v>
      </c>
      <c r="H1149" s="24">
        <v>5.2166666666666668</v>
      </c>
      <c r="I1149" s="24">
        <v>4.8716666666666661</v>
      </c>
      <c r="J1149" s="24">
        <v>5.2983333333333329</v>
      </c>
      <c r="K1149" s="24">
        <v>5</v>
      </c>
      <c r="L1149" s="24">
        <v>5.5466666666666669</v>
      </c>
      <c r="M1149" s="24">
        <v>5.5949999999999998</v>
      </c>
      <c r="N1149" s="24">
        <v>5.753333333333333</v>
      </c>
      <c r="O1149" s="24">
        <v>5.376666666666666</v>
      </c>
      <c r="P1149" s="24">
        <v>5.56</v>
      </c>
      <c r="Q1149" s="24">
        <v>7.3833333333333337</v>
      </c>
      <c r="R1149" s="24">
        <v>5.4033333333333333</v>
      </c>
      <c r="S1149" s="24">
        <v>5.2866666666666671</v>
      </c>
      <c r="T1149" s="24">
        <v>5.3533333333333326</v>
      </c>
      <c r="U1149" s="24">
        <v>5.2299999999999995</v>
      </c>
      <c r="V1149" s="24">
        <v>5.419999999999999</v>
      </c>
      <c r="W1149" s="107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60"/>
    </row>
    <row r="1150" spans="1:65">
      <c r="A1150" s="32"/>
      <c r="B1150" s="3" t="s">
        <v>252</v>
      </c>
      <c r="C1150" s="30"/>
      <c r="D1150" s="11">
        <v>5.29</v>
      </c>
      <c r="E1150" s="11">
        <v>5.1999999999999993</v>
      </c>
      <c r="F1150" s="11">
        <v>5.4749999999999996</v>
      </c>
      <c r="G1150" s="11">
        <v>4.8949999999999996</v>
      </c>
      <c r="H1150" s="11">
        <v>5.2</v>
      </c>
      <c r="I1150" s="11">
        <v>4.8650000000000002</v>
      </c>
      <c r="J1150" s="11">
        <v>5.28</v>
      </c>
      <c r="K1150" s="11">
        <v>5</v>
      </c>
      <c r="L1150" s="11">
        <v>5.5750000000000002</v>
      </c>
      <c r="M1150" s="11">
        <v>5.6349999999999998</v>
      </c>
      <c r="N1150" s="11">
        <v>5.7649999999999997</v>
      </c>
      <c r="O1150" s="11">
        <v>5.41</v>
      </c>
      <c r="P1150" s="11">
        <v>5.585</v>
      </c>
      <c r="Q1150" s="11">
        <v>7.3000000000000007</v>
      </c>
      <c r="R1150" s="11">
        <v>5.42</v>
      </c>
      <c r="S1150" s="11">
        <v>5.2649999999999997</v>
      </c>
      <c r="T1150" s="11">
        <v>5.3449999999999998</v>
      </c>
      <c r="U1150" s="11">
        <v>5.23</v>
      </c>
      <c r="V1150" s="11">
        <v>5.4350000000000005</v>
      </c>
      <c r="W1150" s="107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60"/>
    </row>
    <row r="1151" spans="1:65">
      <c r="A1151" s="32"/>
      <c r="B1151" s="3" t="s">
        <v>253</v>
      </c>
      <c r="C1151" s="30"/>
      <c r="D1151" s="25">
        <v>0.15709869509324381</v>
      </c>
      <c r="E1151" s="25">
        <v>6.3060817205826472E-2</v>
      </c>
      <c r="F1151" s="25">
        <v>6.3245553203367638E-2</v>
      </c>
      <c r="G1151" s="25">
        <v>3.5590260840104512E-2</v>
      </c>
      <c r="H1151" s="25">
        <v>0.13291601358251262</v>
      </c>
      <c r="I1151" s="25">
        <v>8.5654344120229209E-2</v>
      </c>
      <c r="J1151" s="25">
        <v>0.13467244212037827</v>
      </c>
      <c r="K1151" s="25">
        <v>0</v>
      </c>
      <c r="L1151" s="25">
        <v>7.7114633284913359E-2</v>
      </c>
      <c r="M1151" s="25">
        <v>0.1875899784103619</v>
      </c>
      <c r="N1151" s="25">
        <v>5.8537737116040552E-2</v>
      </c>
      <c r="O1151" s="25">
        <v>0.12094075684675805</v>
      </c>
      <c r="P1151" s="25">
        <v>0.10770329614269</v>
      </c>
      <c r="Q1151" s="25">
        <v>0.22286019533929052</v>
      </c>
      <c r="R1151" s="25">
        <v>8.3586282766173178E-2</v>
      </c>
      <c r="S1151" s="25">
        <v>0.13094528119281984</v>
      </c>
      <c r="T1151" s="25">
        <v>5.7850381733110995E-2</v>
      </c>
      <c r="U1151" s="25">
        <v>6.7823299831252779E-2</v>
      </c>
      <c r="V1151" s="25">
        <v>9.4021274188345272E-2</v>
      </c>
      <c r="W1151" s="172"/>
      <c r="X1151" s="173"/>
      <c r="Y1151" s="173"/>
      <c r="Z1151" s="173"/>
      <c r="AA1151" s="173"/>
      <c r="AB1151" s="173"/>
      <c r="AC1151" s="173"/>
      <c r="AD1151" s="173"/>
      <c r="AE1151" s="173"/>
      <c r="AF1151" s="173"/>
      <c r="AG1151" s="173"/>
      <c r="AH1151" s="173"/>
      <c r="AI1151" s="173"/>
      <c r="AJ1151" s="173"/>
      <c r="AK1151" s="173"/>
      <c r="AL1151" s="173"/>
      <c r="AM1151" s="173"/>
      <c r="AN1151" s="173"/>
      <c r="AO1151" s="173"/>
      <c r="AP1151" s="173"/>
      <c r="AQ1151" s="173"/>
      <c r="AR1151" s="173"/>
      <c r="AS1151" s="173"/>
      <c r="AT1151" s="173"/>
      <c r="AU1151" s="173"/>
      <c r="AV1151" s="173"/>
      <c r="AW1151" s="173"/>
      <c r="AX1151" s="173"/>
      <c r="AY1151" s="173"/>
      <c r="AZ1151" s="173"/>
      <c r="BA1151" s="173"/>
      <c r="BB1151" s="173"/>
      <c r="BC1151" s="173"/>
      <c r="BD1151" s="173"/>
      <c r="BE1151" s="173"/>
      <c r="BF1151" s="173"/>
      <c r="BG1151" s="173"/>
      <c r="BH1151" s="173"/>
      <c r="BI1151" s="173"/>
      <c r="BJ1151" s="173"/>
      <c r="BK1151" s="173"/>
      <c r="BL1151" s="173"/>
      <c r="BM1151" s="61"/>
    </row>
    <row r="1152" spans="1:65">
      <c r="A1152" s="32"/>
      <c r="B1152" s="3" t="s">
        <v>87</v>
      </c>
      <c r="C1152" s="30"/>
      <c r="D1152" s="13">
        <v>2.9866672070958902E-2</v>
      </c>
      <c r="E1152" s="13">
        <v>1.2107676903518683E-2</v>
      </c>
      <c r="F1152" s="13">
        <v>1.1604688661168375E-2</v>
      </c>
      <c r="G1152" s="13">
        <v>7.2682629353515004E-3</v>
      </c>
      <c r="H1152" s="13">
        <v>2.5479108034986445E-2</v>
      </c>
      <c r="I1152" s="13">
        <v>1.7582143849516774E-2</v>
      </c>
      <c r="J1152" s="13">
        <v>2.5417887786167652E-2</v>
      </c>
      <c r="K1152" s="13">
        <v>0</v>
      </c>
      <c r="L1152" s="13">
        <v>1.3902878597039668E-2</v>
      </c>
      <c r="M1152" s="13">
        <v>3.3528146275310443E-2</v>
      </c>
      <c r="N1152" s="13">
        <v>1.0174577714259656E-2</v>
      </c>
      <c r="O1152" s="13">
        <v>2.2493631155627664E-2</v>
      </c>
      <c r="P1152" s="13">
        <v>1.937109642854137E-2</v>
      </c>
      <c r="Q1152" s="13">
        <v>3.0184225102386976E-2</v>
      </c>
      <c r="R1152" s="13">
        <v>1.5469392245436121E-2</v>
      </c>
      <c r="S1152" s="13">
        <v>2.4768968699776763E-2</v>
      </c>
      <c r="T1152" s="13">
        <v>1.0806422490618493E-2</v>
      </c>
      <c r="U1152" s="13">
        <v>1.2968126162763438E-2</v>
      </c>
      <c r="V1152" s="13">
        <v>1.7347098558735292E-2</v>
      </c>
      <c r="W1152" s="107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60"/>
    </row>
    <row r="1153" spans="1:65">
      <c r="A1153" s="32"/>
      <c r="B1153" s="3" t="s">
        <v>254</v>
      </c>
      <c r="C1153" s="30"/>
      <c r="D1153" s="13">
        <v>-1.4872755315633035E-2</v>
      </c>
      <c r="E1153" s="13">
        <v>-2.4549226983952233E-2</v>
      </c>
      <c r="F1153" s="13">
        <v>2.0711688883992219E-2</v>
      </c>
      <c r="G1153" s="13">
        <v>-8.2920201241232561E-2</v>
      </c>
      <c r="H1153" s="13">
        <v>-2.298850574712652E-2</v>
      </c>
      <c r="I1153" s="13">
        <v>-8.7602364951709588E-2</v>
      </c>
      <c r="J1153" s="13">
        <v>-7.693437626234978E-3</v>
      </c>
      <c r="K1153" s="13">
        <v>-6.3567257904594054E-2</v>
      </c>
      <c r="L1153" s="13">
        <v>3.8816055231170266E-2</v>
      </c>
      <c r="M1153" s="13">
        <v>4.7868238404759067E-2</v>
      </c>
      <c r="N1153" s="13">
        <v>7.7521941904447056E-2</v>
      </c>
      <c r="O1153" s="13">
        <v>6.9773419999263897E-3</v>
      </c>
      <c r="P1153" s="13">
        <v>4.1313209210091184E-2</v>
      </c>
      <c r="Q1153" s="13">
        <v>0.38279901582754938</v>
      </c>
      <c r="R1153" s="13">
        <v>1.1971649957768671E-2</v>
      </c>
      <c r="S1153" s="13">
        <v>-9.8784473577907539E-3</v>
      </c>
      <c r="T1153" s="13">
        <v>2.6073225368143937E-3</v>
      </c>
      <c r="U1153" s="13">
        <v>-2.049135176820549E-2</v>
      </c>
      <c r="V1153" s="13">
        <v>1.5093092431419874E-2</v>
      </c>
      <c r="W1153" s="107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60"/>
    </row>
    <row r="1154" spans="1:65">
      <c r="A1154" s="32"/>
      <c r="B1154" s="51" t="s">
        <v>255</v>
      </c>
      <c r="C1154" s="52"/>
      <c r="D1154" s="50">
        <v>0.5</v>
      </c>
      <c r="E1154" s="50">
        <v>0.75</v>
      </c>
      <c r="F1154" s="50">
        <v>0.4</v>
      </c>
      <c r="G1154" s="50">
        <v>2.23</v>
      </c>
      <c r="H1154" s="50">
        <v>0.71</v>
      </c>
      <c r="I1154" s="50">
        <v>2.35</v>
      </c>
      <c r="J1154" s="50">
        <v>0.32</v>
      </c>
      <c r="K1154" s="50" t="s">
        <v>256</v>
      </c>
      <c r="L1154" s="50">
        <v>0.86</v>
      </c>
      <c r="M1154" s="50">
        <v>1.0900000000000001</v>
      </c>
      <c r="N1154" s="50">
        <v>1.85</v>
      </c>
      <c r="O1154" s="50">
        <v>0.06</v>
      </c>
      <c r="P1154" s="50">
        <v>0.93</v>
      </c>
      <c r="Q1154" s="50">
        <v>9.61</v>
      </c>
      <c r="R1154" s="50">
        <v>0.18</v>
      </c>
      <c r="S1154" s="50">
        <v>0.37</v>
      </c>
      <c r="T1154" s="50">
        <v>0.06</v>
      </c>
      <c r="U1154" s="50">
        <v>0.64</v>
      </c>
      <c r="V1154" s="50">
        <v>0.26</v>
      </c>
      <c r="W1154" s="107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60"/>
    </row>
    <row r="1155" spans="1:65">
      <c r="B1155" s="33" t="s">
        <v>340</v>
      </c>
      <c r="C1155" s="20"/>
      <c r="D1155" s="28"/>
      <c r="E1155" s="28"/>
      <c r="F1155" s="28"/>
      <c r="G1155" s="28"/>
      <c r="H1155" s="28"/>
      <c r="I1155" s="28"/>
      <c r="J1155" s="28"/>
      <c r="K1155" s="28"/>
      <c r="L1155" s="28"/>
      <c r="M1155" s="28"/>
      <c r="N1155" s="28"/>
      <c r="O1155" s="28"/>
      <c r="P1155" s="28"/>
      <c r="Q1155" s="28"/>
      <c r="R1155" s="28"/>
      <c r="S1155" s="28"/>
      <c r="T1155" s="28"/>
      <c r="U1155" s="28"/>
      <c r="V1155" s="28"/>
      <c r="BM1155" s="60"/>
    </row>
    <row r="1156" spans="1:65">
      <c r="BM1156" s="60"/>
    </row>
    <row r="1157" spans="1:65" ht="15">
      <c r="B1157" s="34" t="s">
        <v>741</v>
      </c>
      <c r="BM1157" s="29" t="s">
        <v>67</v>
      </c>
    </row>
    <row r="1158" spans="1:65" ht="15">
      <c r="A1158" s="26" t="s">
        <v>41</v>
      </c>
      <c r="B1158" s="18" t="s">
        <v>123</v>
      </c>
      <c r="C1158" s="15" t="s">
        <v>124</v>
      </c>
      <c r="D1158" s="16" t="s">
        <v>230</v>
      </c>
      <c r="E1158" s="17" t="s">
        <v>230</v>
      </c>
      <c r="F1158" s="17" t="s">
        <v>230</v>
      </c>
      <c r="G1158" s="17" t="s">
        <v>230</v>
      </c>
      <c r="H1158" s="17" t="s">
        <v>230</v>
      </c>
      <c r="I1158" s="17" t="s">
        <v>230</v>
      </c>
      <c r="J1158" s="17" t="s">
        <v>230</v>
      </c>
      <c r="K1158" s="17" t="s">
        <v>230</v>
      </c>
      <c r="L1158" s="107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29">
        <v>1</v>
      </c>
    </row>
    <row r="1159" spans="1:65">
      <c r="A1159" s="32"/>
      <c r="B1159" s="19" t="s">
        <v>231</v>
      </c>
      <c r="C1159" s="8" t="s">
        <v>231</v>
      </c>
      <c r="D1159" s="105" t="s">
        <v>232</v>
      </c>
      <c r="E1159" s="106" t="s">
        <v>233</v>
      </c>
      <c r="F1159" s="106" t="s">
        <v>278</v>
      </c>
      <c r="G1159" s="106" t="s">
        <v>235</v>
      </c>
      <c r="H1159" s="106" t="s">
        <v>236</v>
      </c>
      <c r="I1159" s="106" t="s">
        <v>246</v>
      </c>
      <c r="J1159" s="106" t="s">
        <v>280</v>
      </c>
      <c r="K1159" s="106" t="s">
        <v>281</v>
      </c>
      <c r="L1159" s="107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29" t="s">
        <v>3</v>
      </c>
    </row>
    <row r="1160" spans="1:65">
      <c r="A1160" s="32"/>
      <c r="B1160" s="19"/>
      <c r="C1160" s="8"/>
      <c r="D1160" s="9" t="s">
        <v>358</v>
      </c>
      <c r="E1160" s="10" t="s">
        <v>358</v>
      </c>
      <c r="F1160" s="10" t="s">
        <v>358</v>
      </c>
      <c r="G1160" s="10" t="s">
        <v>359</v>
      </c>
      <c r="H1160" s="10" t="s">
        <v>359</v>
      </c>
      <c r="I1160" s="10" t="s">
        <v>359</v>
      </c>
      <c r="J1160" s="10" t="s">
        <v>359</v>
      </c>
      <c r="K1160" s="10" t="s">
        <v>358</v>
      </c>
      <c r="L1160" s="107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29">
        <v>2</v>
      </c>
    </row>
    <row r="1161" spans="1:65">
      <c r="A1161" s="32"/>
      <c r="B1161" s="19"/>
      <c r="C1161" s="8"/>
      <c r="D1161" s="27" t="s">
        <v>127</v>
      </c>
      <c r="E1161" s="27" t="s">
        <v>362</v>
      </c>
      <c r="F1161" s="27" t="s">
        <v>127</v>
      </c>
      <c r="G1161" s="27" t="s">
        <v>364</v>
      </c>
      <c r="H1161" s="27" t="s">
        <v>361</v>
      </c>
      <c r="I1161" s="27" t="s">
        <v>361</v>
      </c>
      <c r="J1161" s="27" t="s">
        <v>361</v>
      </c>
      <c r="K1161" s="27" t="s">
        <v>364</v>
      </c>
      <c r="L1161" s="107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29">
        <v>3</v>
      </c>
    </row>
    <row r="1162" spans="1:65">
      <c r="A1162" s="32"/>
      <c r="B1162" s="18">
        <v>1</v>
      </c>
      <c r="C1162" s="14">
        <v>1</v>
      </c>
      <c r="D1162" s="21">
        <v>0.41099999999999998</v>
      </c>
      <c r="E1162" s="21">
        <v>0.435</v>
      </c>
      <c r="F1162" s="22">
        <v>0.45</v>
      </c>
      <c r="G1162" s="21">
        <v>0.4</v>
      </c>
      <c r="H1162" s="103">
        <v>0.4</v>
      </c>
      <c r="I1162" s="21">
        <v>0.4</v>
      </c>
      <c r="J1162" s="22">
        <v>0.4</v>
      </c>
      <c r="K1162" s="21">
        <v>0.43</v>
      </c>
      <c r="L1162" s="107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29">
        <v>1</v>
      </c>
    </row>
    <row r="1163" spans="1:65">
      <c r="A1163" s="32"/>
      <c r="B1163" s="19">
        <v>1</v>
      </c>
      <c r="C1163" s="8">
        <v>2</v>
      </c>
      <c r="D1163" s="10">
        <v>0.42399999999999999</v>
      </c>
      <c r="E1163" s="10">
        <v>0.44</v>
      </c>
      <c r="F1163" s="23">
        <v>0.45</v>
      </c>
      <c r="G1163" s="10">
        <v>0.4</v>
      </c>
      <c r="H1163" s="100">
        <v>0.5</v>
      </c>
      <c r="I1163" s="10">
        <v>0.4</v>
      </c>
      <c r="J1163" s="23">
        <v>0.4</v>
      </c>
      <c r="K1163" s="10">
        <v>0.42</v>
      </c>
      <c r="L1163" s="107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29" t="e">
        <v>#N/A</v>
      </c>
    </row>
    <row r="1164" spans="1:65">
      <c r="A1164" s="32"/>
      <c r="B1164" s="19">
        <v>1</v>
      </c>
      <c r="C1164" s="8">
        <v>3</v>
      </c>
      <c r="D1164" s="10">
        <v>0.42099999999999999</v>
      </c>
      <c r="E1164" s="10">
        <v>0.43</v>
      </c>
      <c r="F1164" s="23">
        <v>0.45</v>
      </c>
      <c r="G1164" s="10">
        <v>0.4</v>
      </c>
      <c r="H1164" s="100">
        <v>0.5</v>
      </c>
      <c r="I1164" s="10">
        <v>0.4</v>
      </c>
      <c r="J1164" s="23">
        <v>0.4</v>
      </c>
      <c r="K1164" s="23">
        <v>0.43</v>
      </c>
      <c r="L1164" s="107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29">
        <v>16</v>
      </c>
    </row>
    <row r="1165" spans="1:65">
      <c r="A1165" s="32"/>
      <c r="B1165" s="19">
        <v>1</v>
      </c>
      <c r="C1165" s="8">
        <v>4</v>
      </c>
      <c r="D1165" s="10">
        <v>0.42099999999999999</v>
      </c>
      <c r="E1165" s="10">
        <v>0.42499999999999999</v>
      </c>
      <c r="F1165" s="23">
        <v>0.4</v>
      </c>
      <c r="G1165" s="10">
        <v>0.4</v>
      </c>
      <c r="H1165" s="100">
        <v>0.5</v>
      </c>
      <c r="I1165" s="10">
        <v>0.4</v>
      </c>
      <c r="J1165" s="23">
        <v>0.4</v>
      </c>
      <c r="K1165" s="23">
        <v>0.42</v>
      </c>
      <c r="L1165" s="107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29">
        <v>0.41540476190476189</v>
      </c>
    </row>
    <row r="1166" spans="1:65">
      <c r="A1166" s="32"/>
      <c r="B1166" s="19">
        <v>1</v>
      </c>
      <c r="C1166" s="8">
        <v>5</v>
      </c>
      <c r="D1166" s="10">
        <v>0.42199999999999999</v>
      </c>
      <c r="E1166" s="10">
        <v>0.44</v>
      </c>
      <c r="F1166" s="10">
        <v>0.4</v>
      </c>
      <c r="G1166" s="10">
        <v>0.4</v>
      </c>
      <c r="H1166" s="98">
        <v>0.5</v>
      </c>
      <c r="I1166" s="10">
        <v>0.4</v>
      </c>
      <c r="J1166" s="10">
        <v>0.4</v>
      </c>
      <c r="K1166" s="10">
        <v>0.4</v>
      </c>
      <c r="L1166" s="107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29">
        <v>187</v>
      </c>
    </row>
    <row r="1167" spans="1:65">
      <c r="A1167" s="32"/>
      <c r="B1167" s="19">
        <v>1</v>
      </c>
      <c r="C1167" s="8">
        <v>6</v>
      </c>
      <c r="D1167" s="10">
        <v>0.42799999999999999</v>
      </c>
      <c r="E1167" s="10">
        <v>0.43</v>
      </c>
      <c r="F1167" s="10">
        <v>0.45</v>
      </c>
      <c r="G1167" s="10">
        <v>0.4</v>
      </c>
      <c r="H1167" s="98">
        <v>0.5</v>
      </c>
      <c r="I1167" s="10">
        <v>0.4</v>
      </c>
      <c r="J1167" s="10">
        <v>0.4</v>
      </c>
      <c r="K1167" s="10">
        <v>0.42</v>
      </c>
      <c r="L1167" s="107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60"/>
    </row>
    <row r="1168" spans="1:65">
      <c r="A1168" s="32"/>
      <c r="B1168" s="20" t="s">
        <v>251</v>
      </c>
      <c r="C1168" s="12"/>
      <c r="D1168" s="24">
        <v>0.42116666666666669</v>
      </c>
      <c r="E1168" s="24">
        <v>0.43333333333333335</v>
      </c>
      <c r="F1168" s="24">
        <v>0.43333333333333335</v>
      </c>
      <c r="G1168" s="24">
        <v>0.39999999999999997</v>
      </c>
      <c r="H1168" s="24">
        <v>0.48333333333333334</v>
      </c>
      <c r="I1168" s="24">
        <v>0.39999999999999997</v>
      </c>
      <c r="J1168" s="24">
        <v>0.39999999999999997</v>
      </c>
      <c r="K1168" s="24">
        <v>0.42</v>
      </c>
      <c r="L1168" s="107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60"/>
    </row>
    <row r="1169" spans="1:65">
      <c r="A1169" s="32"/>
      <c r="B1169" s="3" t="s">
        <v>252</v>
      </c>
      <c r="C1169" s="30"/>
      <c r="D1169" s="11">
        <v>0.42149999999999999</v>
      </c>
      <c r="E1169" s="11">
        <v>0.4325</v>
      </c>
      <c r="F1169" s="11">
        <v>0.45</v>
      </c>
      <c r="G1169" s="11">
        <v>0.4</v>
      </c>
      <c r="H1169" s="11">
        <v>0.5</v>
      </c>
      <c r="I1169" s="11">
        <v>0.4</v>
      </c>
      <c r="J1169" s="11">
        <v>0.4</v>
      </c>
      <c r="K1169" s="11">
        <v>0.42</v>
      </c>
      <c r="L1169" s="107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60"/>
    </row>
    <row r="1170" spans="1:65">
      <c r="A1170" s="32"/>
      <c r="B1170" s="3" t="s">
        <v>253</v>
      </c>
      <c r="C1170" s="30"/>
      <c r="D1170" s="25">
        <v>5.6361925682739695E-3</v>
      </c>
      <c r="E1170" s="25">
        <v>6.0553007081949892E-3</v>
      </c>
      <c r="F1170" s="25">
        <v>2.5819888974716109E-2</v>
      </c>
      <c r="G1170" s="25">
        <v>6.0809419444881171E-17</v>
      </c>
      <c r="H1170" s="25">
        <v>4.0824829046386291E-2</v>
      </c>
      <c r="I1170" s="25">
        <v>6.0809419444881171E-17</v>
      </c>
      <c r="J1170" s="25">
        <v>6.0809419444881171E-17</v>
      </c>
      <c r="K1170" s="25">
        <v>1.0954451150103312E-2</v>
      </c>
      <c r="L1170" s="172"/>
      <c r="M1170" s="173"/>
      <c r="N1170" s="173"/>
      <c r="O1170" s="173"/>
      <c r="P1170" s="173"/>
      <c r="Q1170" s="173"/>
      <c r="R1170" s="173"/>
      <c r="S1170" s="173"/>
      <c r="T1170" s="173"/>
      <c r="U1170" s="173"/>
      <c r="V1170" s="173"/>
      <c r="W1170" s="173"/>
      <c r="X1170" s="173"/>
      <c r="Y1170" s="173"/>
      <c r="Z1170" s="173"/>
      <c r="AA1170" s="173"/>
      <c r="AB1170" s="173"/>
      <c r="AC1170" s="173"/>
      <c r="AD1170" s="173"/>
      <c r="AE1170" s="173"/>
      <c r="AF1170" s="173"/>
      <c r="AG1170" s="173"/>
      <c r="AH1170" s="173"/>
      <c r="AI1170" s="173"/>
      <c r="AJ1170" s="173"/>
      <c r="AK1170" s="173"/>
      <c r="AL1170" s="173"/>
      <c r="AM1170" s="173"/>
      <c r="AN1170" s="173"/>
      <c r="AO1170" s="173"/>
      <c r="AP1170" s="173"/>
      <c r="AQ1170" s="173"/>
      <c r="AR1170" s="173"/>
      <c r="AS1170" s="173"/>
      <c r="AT1170" s="173"/>
      <c r="AU1170" s="173"/>
      <c r="AV1170" s="173"/>
      <c r="AW1170" s="173"/>
      <c r="AX1170" s="173"/>
      <c r="AY1170" s="173"/>
      <c r="AZ1170" s="173"/>
      <c r="BA1170" s="173"/>
      <c r="BB1170" s="173"/>
      <c r="BC1170" s="173"/>
      <c r="BD1170" s="173"/>
      <c r="BE1170" s="173"/>
      <c r="BF1170" s="173"/>
      <c r="BG1170" s="173"/>
      <c r="BH1170" s="173"/>
      <c r="BI1170" s="173"/>
      <c r="BJ1170" s="173"/>
      <c r="BK1170" s="173"/>
      <c r="BL1170" s="173"/>
      <c r="BM1170" s="61"/>
    </row>
    <row r="1171" spans="1:65">
      <c r="A1171" s="32"/>
      <c r="B1171" s="3" t="s">
        <v>87</v>
      </c>
      <c r="C1171" s="30"/>
      <c r="D1171" s="13">
        <v>1.338233296780523E-2</v>
      </c>
      <c r="E1171" s="13">
        <v>1.397377086506536E-2</v>
      </c>
      <c r="F1171" s="13">
        <v>5.9584359172421789E-2</v>
      </c>
      <c r="G1171" s="13">
        <v>1.5202354861220294E-16</v>
      </c>
      <c r="H1171" s="13">
        <v>8.4465163544247504E-2</v>
      </c>
      <c r="I1171" s="13">
        <v>1.5202354861220294E-16</v>
      </c>
      <c r="J1171" s="13">
        <v>1.5202354861220294E-16</v>
      </c>
      <c r="K1171" s="13">
        <v>2.6082026547865029E-2</v>
      </c>
      <c r="L1171" s="107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60"/>
    </row>
    <row r="1172" spans="1:65">
      <c r="A1172" s="32"/>
      <c r="B1172" s="3" t="s">
        <v>254</v>
      </c>
      <c r="C1172" s="30"/>
      <c r="D1172" s="13">
        <v>1.3870579469249744E-2</v>
      </c>
      <c r="E1172" s="13">
        <v>4.3159282398120169E-2</v>
      </c>
      <c r="F1172" s="13">
        <v>4.3159282398120169E-2</v>
      </c>
      <c r="G1172" s="13">
        <v>-3.7083739324812348E-2</v>
      </c>
      <c r="H1172" s="13">
        <v>0.16352381498251845</v>
      </c>
      <c r="I1172" s="13">
        <v>-3.7083739324812348E-2</v>
      </c>
      <c r="J1172" s="13">
        <v>-3.7083739324812348E-2</v>
      </c>
      <c r="K1172" s="13">
        <v>1.1062073708947073E-2</v>
      </c>
      <c r="L1172" s="107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60"/>
    </row>
    <row r="1173" spans="1:65">
      <c r="A1173" s="32"/>
      <c r="B1173" s="51" t="s">
        <v>255</v>
      </c>
      <c r="C1173" s="52"/>
      <c r="D1173" s="50">
        <v>0.02</v>
      </c>
      <c r="E1173" s="50">
        <v>0.52</v>
      </c>
      <c r="F1173" s="50">
        <v>0.52</v>
      </c>
      <c r="G1173" s="50">
        <v>0.83</v>
      </c>
      <c r="H1173" s="50">
        <v>2.54</v>
      </c>
      <c r="I1173" s="50">
        <v>0.83</v>
      </c>
      <c r="J1173" s="50">
        <v>0.83</v>
      </c>
      <c r="K1173" s="50">
        <v>0.02</v>
      </c>
      <c r="L1173" s="107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60"/>
    </row>
    <row r="1174" spans="1:65">
      <c r="B1174" s="33"/>
      <c r="C1174" s="20"/>
      <c r="D1174" s="28"/>
      <c r="E1174" s="28"/>
      <c r="F1174" s="28"/>
      <c r="G1174" s="28"/>
      <c r="H1174" s="28"/>
      <c r="I1174" s="28"/>
      <c r="J1174" s="28"/>
      <c r="K1174" s="28"/>
      <c r="BM1174" s="60"/>
    </row>
    <row r="1175" spans="1:65" ht="15">
      <c r="B1175" s="34" t="s">
        <v>742</v>
      </c>
      <c r="BM1175" s="29" t="s">
        <v>67</v>
      </c>
    </row>
    <row r="1176" spans="1:65" ht="15">
      <c r="A1176" s="26" t="s">
        <v>44</v>
      </c>
      <c r="B1176" s="18" t="s">
        <v>123</v>
      </c>
      <c r="C1176" s="15" t="s">
        <v>124</v>
      </c>
      <c r="D1176" s="16" t="s">
        <v>230</v>
      </c>
      <c r="E1176" s="17" t="s">
        <v>230</v>
      </c>
      <c r="F1176" s="17" t="s">
        <v>230</v>
      </c>
      <c r="G1176" s="17" t="s">
        <v>230</v>
      </c>
      <c r="H1176" s="17" t="s">
        <v>230</v>
      </c>
      <c r="I1176" s="17" t="s">
        <v>230</v>
      </c>
      <c r="J1176" s="17" t="s">
        <v>230</v>
      </c>
      <c r="K1176" s="17" t="s">
        <v>230</v>
      </c>
      <c r="L1176" s="17" t="s">
        <v>230</v>
      </c>
      <c r="M1176" s="17" t="s">
        <v>230</v>
      </c>
      <c r="N1176" s="17" t="s">
        <v>230</v>
      </c>
      <c r="O1176" s="17" t="s">
        <v>230</v>
      </c>
      <c r="P1176" s="17" t="s">
        <v>230</v>
      </c>
      <c r="Q1176" s="17" t="s">
        <v>230</v>
      </c>
      <c r="R1176" s="17" t="s">
        <v>230</v>
      </c>
      <c r="S1176" s="17" t="s">
        <v>230</v>
      </c>
      <c r="T1176" s="17" t="s">
        <v>230</v>
      </c>
      <c r="U1176" s="17" t="s">
        <v>230</v>
      </c>
      <c r="V1176" s="17" t="s">
        <v>230</v>
      </c>
      <c r="W1176" s="17" t="s">
        <v>230</v>
      </c>
      <c r="X1176" s="17" t="s">
        <v>230</v>
      </c>
      <c r="Y1176" s="17" t="s">
        <v>230</v>
      </c>
      <c r="Z1176" s="17" t="s">
        <v>230</v>
      </c>
      <c r="AA1176" s="107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29">
        <v>1</v>
      </c>
    </row>
    <row r="1177" spans="1:65">
      <c r="A1177" s="32"/>
      <c r="B1177" s="19" t="s">
        <v>231</v>
      </c>
      <c r="C1177" s="8" t="s">
        <v>231</v>
      </c>
      <c r="D1177" s="105" t="s">
        <v>286</v>
      </c>
      <c r="E1177" s="106" t="s">
        <v>232</v>
      </c>
      <c r="F1177" s="106" t="s">
        <v>233</v>
      </c>
      <c r="G1177" s="106" t="s">
        <v>292</v>
      </c>
      <c r="H1177" s="106" t="s">
        <v>278</v>
      </c>
      <c r="I1177" s="106" t="s">
        <v>234</v>
      </c>
      <c r="J1177" s="106" t="s">
        <v>235</v>
      </c>
      <c r="K1177" s="106" t="s">
        <v>236</v>
      </c>
      <c r="L1177" s="106" t="s">
        <v>237</v>
      </c>
      <c r="M1177" s="106" t="s">
        <v>238</v>
      </c>
      <c r="N1177" s="106" t="s">
        <v>239</v>
      </c>
      <c r="O1177" s="106" t="s">
        <v>240</v>
      </c>
      <c r="P1177" s="106" t="s">
        <v>241</v>
      </c>
      <c r="Q1177" s="106" t="s">
        <v>242</v>
      </c>
      <c r="R1177" s="106" t="s">
        <v>243</v>
      </c>
      <c r="S1177" s="106" t="s">
        <v>244</v>
      </c>
      <c r="T1177" s="106" t="s">
        <v>246</v>
      </c>
      <c r="U1177" s="106" t="s">
        <v>247</v>
      </c>
      <c r="V1177" s="106" t="s">
        <v>248</v>
      </c>
      <c r="W1177" s="106" t="s">
        <v>279</v>
      </c>
      <c r="X1177" s="106" t="s">
        <v>250</v>
      </c>
      <c r="Y1177" s="106" t="s">
        <v>280</v>
      </c>
      <c r="Z1177" s="106" t="s">
        <v>281</v>
      </c>
      <c r="AA1177" s="107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29" t="s">
        <v>3</v>
      </c>
    </row>
    <row r="1178" spans="1:65">
      <c r="A1178" s="32"/>
      <c r="B1178" s="19"/>
      <c r="C1178" s="8"/>
      <c r="D1178" s="9" t="s">
        <v>360</v>
      </c>
      <c r="E1178" s="10" t="s">
        <v>358</v>
      </c>
      <c r="F1178" s="10" t="s">
        <v>358</v>
      </c>
      <c r="G1178" s="10" t="s">
        <v>359</v>
      </c>
      <c r="H1178" s="10" t="s">
        <v>358</v>
      </c>
      <c r="I1178" s="10" t="s">
        <v>359</v>
      </c>
      <c r="J1178" s="10" t="s">
        <v>359</v>
      </c>
      <c r="K1178" s="10" t="s">
        <v>359</v>
      </c>
      <c r="L1178" s="10" t="s">
        <v>360</v>
      </c>
      <c r="M1178" s="10" t="s">
        <v>358</v>
      </c>
      <c r="N1178" s="10" t="s">
        <v>358</v>
      </c>
      <c r="O1178" s="10" t="s">
        <v>358</v>
      </c>
      <c r="P1178" s="10" t="s">
        <v>358</v>
      </c>
      <c r="Q1178" s="10" t="s">
        <v>358</v>
      </c>
      <c r="R1178" s="10" t="s">
        <v>359</v>
      </c>
      <c r="S1178" s="10" t="s">
        <v>359</v>
      </c>
      <c r="T1178" s="10" t="s">
        <v>359</v>
      </c>
      <c r="U1178" s="10" t="s">
        <v>358</v>
      </c>
      <c r="V1178" s="10" t="s">
        <v>359</v>
      </c>
      <c r="W1178" s="10" t="s">
        <v>358</v>
      </c>
      <c r="X1178" s="10" t="s">
        <v>359</v>
      </c>
      <c r="Y1178" s="10" t="s">
        <v>359</v>
      </c>
      <c r="Z1178" s="10" t="s">
        <v>358</v>
      </c>
      <c r="AA1178" s="107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29">
        <v>1</v>
      </c>
    </row>
    <row r="1179" spans="1:65">
      <c r="A1179" s="32"/>
      <c r="B1179" s="19"/>
      <c r="C1179" s="8"/>
      <c r="D1179" s="27" t="s">
        <v>361</v>
      </c>
      <c r="E1179" s="27" t="s">
        <v>127</v>
      </c>
      <c r="F1179" s="27" t="s">
        <v>362</v>
      </c>
      <c r="G1179" s="27" t="s">
        <v>363</v>
      </c>
      <c r="H1179" s="27" t="s">
        <v>127</v>
      </c>
      <c r="I1179" s="27" t="s">
        <v>363</v>
      </c>
      <c r="J1179" s="27" t="s">
        <v>364</v>
      </c>
      <c r="K1179" s="27" t="s">
        <v>361</v>
      </c>
      <c r="L1179" s="27" t="s">
        <v>364</v>
      </c>
      <c r="M1179" s="27" t="s">
        <v>364</v>
      </c>
      <c r="N1179" s="27" t="s">
        <v>364</v>
      </c>
      <c r="O1179" s="27" t="s">
        <v>364</v>
      </c>
      <c r="P1179" s="27" t="s">
        <v>364</v>
      </c>
      <c r="Q1179" s="27" t="s">
        <v>364</v>
      </c>
      <c r="R1179" s="27" t="s">
        <v>364</v>
      </c>
      <c r="S1179" s="27" t="s">
        <v>363</v>
      </c>
      <c r="T1179" s="27" t="s">
        <v>361</v>
      </c>
      <c r="U1179" s="27" t="s">
        <v>364</v>
      </c>
      <c r="V1179" s="27" t="s">
        <v>363</v>
      </c>
      <c r="W1179" s="27" t="s">
        <v>364</v>
      </c>
      <c r="X1179" s="27" t="s">
        <v>364</v>
      </c>
      <c r="Y1179" s="27" t="s">
        <v>361</v>
      </c>
      <c r="Z1179" s="27" t="s">
        <v>364</v>
      </c>
      <c r="AA1179" s="107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3"/>
      <c r="BI1179" s="3"/>
      <c r="BJ1179" s="3"/>
      <c r="BK1179" s="3"/>
      <c r="BL1179" s="3"/>
      <c r="BM1179" s="29">
        <v>2</v>
      </c>
    </row>
    <row r="1180" spans="1:65">
      <c r="A1180" s="32"/>
      <c r="B1180" s="18">
        <v>1</v>
      </c>
      <c r="C1180" s="14">
        <v>1</v>
      </c>
      <c r="D1180" s="210">
        <v>23</v>
      </c>
      <c r="E1180" s="210">
        <v>26</v>
      </c>
      <c r="F1180" s="214">
        <v>21</v>
      </c>
      <c r="G1180" s="210">
        <v>27</v>
      </c>
      <c r="H1180" s="214">
        <v>25</v>
      </c>
      <c r="I1180" s="210">
        <v>27</v>
      </c>
      <c r="J1180" s="214">
        <v>23.8</v>
      </c>
      <c r="K1180" s="210">
        <v>21.1</v>
      </c>
      <c r="L1180" s="187">
        <v>15</v>
      </c>
      <c r="M1180" s="210">
        <v>24</v>
      </c>
      <c r="N1180" s="210">
        <v>25</v>
      </c>
      <c r="O1180" s="210">
        <v>23</v>
      </c>
      <c r="P1180" s="210">
        <v>23</v>
      </c>
      <c r="Q1180" s="210">
        <v>25</v>
      </c>
      <c r="R1180" s="187">
        <v>12.9</v>
      </c>
      <c r="S1180" s="210">
        <v>25.939984065872483</v>
      </c>
      <c r="T1180" s="210">
        <v>23</v>
      </c>
      <c r="U1180" s="210">
        <v>26.929749999999999</v>
      </c>
      <c r="V1180" s="187">
        <v>48</v>
      </c>
      <c r="W1180" s="187">
        <v>32.200000000000003</v>
      </c>
      <c r="X1180" s="210">
        <v>24</v>
      </c>
      <c r="Y1180" s="210">
        <v>26</v>
      </c>
      <c r="Z1180" s="210">
        <v>27.6</v>
      </c>
      <c r="AA1180" s="188"/>
      <c r="AB1180" s="189"/>
      <c r="AC1180" s="189"/>
      <c r="AD1180" s="189"/>
      <c r="AE1180" s="189"/>
      <c r="AF1180" s="189"/>
      <c r="AG1180" s="189"/>
      <c r="AH1180" s="189"/>
      <c r="AI1180" s="189"/>
      <c r="AJ1180" s="189"/>
      <c r="AK1180" s="189"/>
      <c r="AL1180" s="189"/>
      <c r="AM1180" s="189"/>
      <c r="AN1180" s="189"/>
      <c r="AO1180" s="189"/>
      <c r="AP1180" s="189"/>
      <c r="AQ1180" s="189"/>
      <c r="AR1180" s="189"/>
      <c r="AS1180" s="189"/>
      <c r="AT1180" s="189"/>
      <c r="AU1180" s="189"/>
      <c r="AV1180" s="189"/>
      <c r="AW1180" s="189"/>
      <c r="AX1180" s="189"/>
      <c r="AY1180" s="189"/>
      <c r="AZ1180" s="189"/>
      <c r="BA1180" s="189"/>
      <c r="BB1180" s="189"/>
      <c r="BC1180" s="189"/>
      <c r="BD1180" s="189"/>
      <c r="BE1180" s="189"/>
      <c r="BF1180" s="189"/>
      <c r="BG1180" s="189"/>
      <c r="BH1180" s="189"/>
      <c r="BI1180" s="189"/>
      <c r="BJ1180" s="189"/>
      <c r="BK1180" s="189"/>
      <c r="BL1180" s="189"/>
      <c r="BM1180" s="190">
        <v>1</v>
      </c>
    </row>
    <row r="1181" spans="1:65">
      <c r="A1181" s="32"/>
      <c r="B1181" s="19">
        <v>1</v>
      </c>
      <c r="C1181" s="8">
        <v>2</v>
      </c>
      <c r="D1181" s="211">
        <v>23</v>
      </c>
      <c r="E1181" s="211">
        <v>26</v>
      </c>
      <c r="F1181" s="216">
        <v>22</v>
      </c>
      <c r="G1181" s="211">
        <v>24</v>
      </c>
      <c r="H1181" s="216">
        <v>25</v>
      </c>
      <c r="I1181" s="211">
        <v>26</v>
      </c>
      <c r="J1181" s="216">
        <v>23.1</v>
      </c>
      <c r="K1181" s="211">
        <v>21.6</v>
      </c>
      <c r="L1181" s="191">
        <v>14</v>
      </c>
      <c r="M1181" s="211">
        <v>24</v>
      </c>
      <c r="N1181" s="211">
        <v>23</v>
      </c>
      <c r="O1181" s="211">
        <v>23</v>
      </c>
      <c r="P1181" s="211">
        <v>23</v>
      </c>
      <c r="Q1181" s="211">
        <v>26</v>
      </c>
      <c r="R1181" s="191">
        <v>11.8</v>
      </c>
      <c r="S1181" s="211">
        <v>24.268513581795784</v>
      </c>
      <c r="T1181" s="211">
        <v>21</v>
      </c>
      <c r="U1181" s="211">
        <v>25.94914</v>
      </c>
      <c r="V1181" s="191">
        <v>48</v>
      </c>
      <c r="W1181" s="191">
        <v>32.700000000000003</v>
      </c>
      <c r="X1181" s="211">
        <v>24</v>
      </c>
      <c r="Y1181" s="211">
        <v>26</v>
      </c>
      <c r="Z1181" s="211">
        <v>27.7</v>
      </c>
      <c r="AA1181" s="188"/>
      <c r="AB1181" s="189"/>
      <c r="AC1181" s="189"/>
      <c r="AD1181" s="189"/>
      <c r="AE1181" s="189"/>
      <c r="AF1181" s="189"/>
      <c r="AG1181" s="189"/>
      <c r="AH1181" s="189"/>
      <c r="AI1181" s="189"/>
      <c r="AJ1181" s="189"/>
      <c r="AK1181" s="189"/>
      <c r="AL1181" s="189"/>
      <c r="AM1181" s="189"/>
      <c r="AN1181" s="189"/>
      <c r="AO1181" s="189"/>
      <c r="AP1181" s="189"/>
      <c r="AQ1181" s="189"/>
      <c r="AR1181" s="189"/>
      <c r="AS1181" s="189"/>
      <c r="AT1181" s="189"/>
      <c r="AU1181" s="189"/>
      <c r="AV1181" s="189"/>
      <c r="AW1181" s="189"/>
      <c r="AX1181" s="189"/>
      <c r="AY1181" s="189"/>
      <c r="AZ1181" s="189"/>
      <c r="BA1181" s="189"/>
      <c r="BB1181" s="189"/>
      <c r="BC1181" s="189"/>
      <c r="BD1181" s="189"/>
      <c r="BE1181" s="189"/>
      <c r="BF1181" s="189"/>
      <c r="BG1181" s="189"/>
      <c r="BH1181" s="189"/>
      <c r="BI1181" s="189"/>
      <c r="BJ1181" s="189"/>
      <c r="BK1181" s="189"/>
      <c r="BL1181" s="189"/>
      <c r="BM1181" s="190" t="e">
        <v>#N/A</v>
      </c>
    </row>
    <row r="1182" spans="1:65">
      <c r="A1182" s="32"/>
      <c r="B1182" s="19">
        <v>1</v>
      </c>
      <c r="C1182" s="8">
        <v>3</v>
      </c>
      <c r="D1182" s="211">
        <v>23</v>
      </c>
      <c r="E1182" s="211">
        <v>25</v>
      </c>
      <c r="F1182" s="216">
        <v>22</v>
      </c>
      <c r="G1182" s="211">
        <v>24</v>
      </c>
      <c r="H1182" s="216">
        <v>25</v>
      </c>
      <c r="I1182" s="211">
        <v>26</v>
      </c>
      <c r="J1182" s="216">
        <v>25.1</v>
      </c>
      <c r="K1182" s="216">
        <v>21.9</v>
      </c>
      <c r="L1182" s="215">
        <v>14</v>
      </c>
      <c r="M1182" s="194">
        <v>24</v>
      </c>
      <c r="N1182" s="194">
        <v>22</v>
      </c>
      <c r="O1182" s="194">
        <v>24</v>
      </c>
      <c r="P1182" s="194">
        <v>23</v>
      </c>
      <c r="Q1182" s="194">
        <v>25</v>
      </c>
      <c r="R1182" s="215">
        <v>13.7</v>
      </c>
      <c r="S1182" s="194">
        <v>28.526656897884873</v>
      </c>
      <c r="T1182" s="194">
        <v>21</v>
      </c>
      <c r="U1182" s="194">
        <v>26.991599999999998</v>
      </c>
      <c r="V1182" s="215">
        <v>47</v>
      </c>
      <c r="W1182" s="215">
        <v>31.4</v>
      </c>
      <c r="X1182" s="194">
        <v>24</v>
      </c>
      <c r="Y1182" s="194">
        <v>25</v>
      </c>
      <c r="Z1182" s="194">
        <v>28.1</v>
      </c>
      <c r="AA1182" s="188"/>
      <c r="AB1182" s="189"/>
      <c r="AC1182" s="189"/>
      <c r="AD1182" s="189"/>
      <c r="AE1182" s="189"/>
      <c r="AF1182" s="189"/>
      <c r="AG1182" s="189"/>
      <c r="AH1182" s="189"/>
      <c r="AI1182" s="189"/>
      <c r="AJ1182" s="189"/>
      <c r="AK1182" s="189"/>
      <c r="AL1182" s="189"/>
      <c r="AM1182" s="189"/>
      <c r="AN1182" s="189"/>
      <c r="AO1182" s="189"/>
      <c r="AP1182" s="189"/>
      <c r="AQ1182" s="189"/>
      <c r="AR1182" s="189"/>
      <c r="AS1182" s="189"/>
      <c r="AT1182" s="189"/>
      <c r="AU1182" s="189"/>
      <c r="AV1182" s="189"/>
      <c r="AW1182" s="189"/>
      <c r="AX1182" s="189"/>
      <c r="AY1182" s="189"/>
      <c r="AZ1182" s="189"/>
      <c r="BA1182" s="189"/>
      <c r="BB1182" s="189"/>
      <c r="BC1182" s="189"/>
      <c r="BD1182" s="189"/>
      <c r="BE1182" s="189"/>
      <c r="BF1182" s="189"/>
      <c r="BG1182" s="189"/>
      <c r="BH1182" s="189"/>
      <c r="BI1182" s="189"/>
      <c r="BJ1182" s="189"/>
      <c r="BK1182" s="189"/>
      <c r="BL1182" s="189"/>
      <c r="BM1182" s="190">
        <v>16</v>
      </c>
    </row>
    <row r="1183" spans="1:65">
      <c r="A1183" s="32"/>
      <c r="B1183" s="19">
        <v>1</v>
      </c>
      <c r="C1183" s="8">
        <v>4</v>
      </c>
      <c r="D1183" s="211">
        <v>22</v>
      </c>
      <c r="E1183" s="211">
        <v>25</v>
      </c>
      <c r="F1183" s="216">
        <v>22</v>
      </c>
      <c r="G1183" s="211">
        <v>25</v>
      </c>
      <c r="H1183" s="216">
        <v>25</v>
      </c>
      <c r="I1183" s="211">
        <v>25</v>
      </c>
      <c r="J1183" s="216">
        <v>25.6</v>
      </c>
      <c r="K1183" s="216">
        <v>22.5</v>
      </c>
      <c r="L1183" s="215">
        <v>14</v>
      </c>
      <c r="M1183" s="194">
        <v>23</v>
      </c>
      <c r="N1183" s="194">
        <v>22</v>
      </c>
      <c r="O1183" s="194">
        <v>24</v>
      </c>
      <c r="P1183" s="194">
        <v>23</v>
      </c>
      <c r="Q1183" s="194">
        <v>25</v>
      </c>
      <c r="R1183" s="215">
        <v>13.2</v>
      </c>
      <c r="S1183" s="219">
        <v>49.433226086937026</v>
      </c>
      <c r="T1183" s="194">
        <v>22</v>
      </c>
      <c r="U1183" s="194">
        <v>25.555050000000001</v>
      </c>
      <c r="V1183" s="215">
        <v>47</v>
      </c>
      <c r="W1183" s="215">
        <v>31.2</v>
      </c>
      <c r="X1183" s="194">
        <v>26</v>
      </c>
      <c r="Y1183" s="194">
        <v>25</v>
      </c>
      <c r="Z1183" s="194">
        <v>27.5</v>
      </c>
      <c r="AA1183" s="188"/>
      <c r="AB1183" s="189"/>
      <c r="AC1183" s="189"/>
      <c r="AD1183" s="189"/>
      <c r="AE1183" s="189"/>
      <c r="AF1183" s="189"/>
      <c r="AG1183" s="189"/>
      <c r="AH1183" s="189"/>
      <c r="AI1183" s="189"/>
      <c r="AJ1183" s="189"/>
      <c r="AK1183" s="189"/>
      <c r="AL1183" s="189"/>
      <c r="AM1183" s="189"/>
      <c r="AN1183" s="189"/>
      <c r="AO1183" s="189"/>
      <c r="AP1183" s="189"/>
      <c r="AQ1183" s="189"/>
      <c r="AR1183" s="189"/>
      <c r="AS1183" s="189"/>
      <c r="AT1183" s="189"/>
      <c r="AU1183" s="189"/>
      <c r="AV1183" s="189"/>
      <c r="AW1183" s="189"/>
      <c r="AX1183" s="189"/>
      <c r="AY1183" s="189"/>
      <c r="AZ1183" s="189"/>
      <c r="BA1183" s="189"/>
      <c r="BB1183" s="189"/>
      <c r="BC1183" s="189"/>
      <c r="BD1183" s="189"/>
      <c r="BE1183" s="189"/>
      <c r="BF1183" s="189"/>
      <c r="BG1183" s="189"/>
      <c r="BH1183" s="189"/>
      <c r="BI1183" s="189"/>
      <c r="BJ1183" s="189"/>
      <c r="BK1183" s="189"/>
      <c r="BL1183" s="189"/>
      <c r="BM1183" s="190">
        <v>24.374370395591168</v>
      </c>
    </row>
    <row r="1184" spans="1:65">
      <c r="A1184" s="32"/>
      <c r="B1184" s="19">
        <v>1</v>
      </c>
      <c r="C1184" s="8">
        <v>5</v>
      </c>
      <c r="D1184" s="211">
        <v>22</v>
      </c>
      <c r="E1184" s="211">
        <v>26</v>
      </c>
      <c r="F1184" s="211">
        <v>21</v>
      </c>
      <c r="G1184" s="211">
        <v>25</v>
      </c>
      <c r="H1184" s="211">
        <v>25</v>
      </c>
      <c r="I1184" s="211">
        <v>25</v>
      </c>
      <c r="J1184" s="211">
        <v>24.8</v>
      </c>
      <c r="K1184" s="211">
        <v>23.3</v>
      </c>
      <c r="L1184" s="191">
        <v>15</v>
      </c>
      <c r="M1184" s="211">
        <v>24</v>
      </c>
      <c r="N1184" s="211">
        <v>23</v>
      </c>
      <c r="O1184" s="211">
        <v>24</v>
      </c>
      <c r="P1184" s="211">
        <v>23</v>
      </c>
      <c r="Q1184" s="211">
        <v>23</v>
      </c>
      <c r="R1184" s="191">
        <v>12.7</v>
      </c>
      <c r="S1184" s="211">
        <v>27.347468852708808</v>
      </c>
      <c r="T1184" s="211">
        <v>21</v>
      </c>
      <c r="U1184" s="211">
        <v>27.266159999999999</v>
      </c>
      <c r="V1184" s="191">
        <v>48</v>
      </c>
      <c r="W1184" s="191">
        <v>31</v>
      </c>
      <c r="X1184" s="211">
        <v>24</v>
      </c>
      <c r="Y1184" s="211">
        <v>25</v>
      </c>
      <c r="Z1184" s="211">
        <v>27.9</v>
      </c>
      <c r="AA1184" s="188"/>
      <c r="AB1184" s="189"/>
      <c r="AC1184" s="189"/>
      <c r="AD1184" s="189"/>
      <c r="AE1184" s="189"/>
      <c r="AF1184" s="189"/>
      <c r="AG1184" s="189"/>
      <c r="AH1184" s="189"/>
      <c r="AI1184" s="189"/>
      <c r="AJ1184" s="189"/>
      <c r="AK1184" s="189"/>
      <c r="AL1184" s="189"/>
      <c r="AM1184" s="189"/>
      <c r="AN1184" s="189"/>
      <c r="AO1184" s="189"/>
      <c r="AP1184" s="189"/>
      <c r="AQ1184" s="189"/>
      <c r="AR1184" s="189"/>
      <c r="AS1184" s="189"/>
      <c r="AT1184" s="189"/>
      <c r="AU1184" s="189"/>
      <c r="AV1184" s="189"/>
      <c r="AW1184" s="189"/>
      <c r="AX1184" s="189"/>
      <c r="AY1184" s="189"/>
      <c r="AZ1184" s="189"/>
      <c r="BA1184" s="189"/>
      <c r="BB1184" s="189"/>
      <c r="BC1184" s="189"/>
      <c r="BD1184" s="189"/>
      <c r="BE1184" s="189"/>
      <c r="BF1184" s="189"/>
      <c r="BG1184" s="189"/>
      <c r="BH1184" s="189"/>
      <c r="BI1184" s="189"/>
      <c r="BJ1184" s="189"/>
      <c r="BK1184" s="189"/>
      <c r="BL1184" s="189"/>
      <c r="BM1184" s="190">
        <v>188</v>
      </c>
    </row>
    <row r="1185" spans="1:65">
      <c r="A1185" s="32"/>
      <c r="B1185" s="19">
        <v>1</v>
      </c>
      <c r="C1185" s="8">
        <v>6</v>
      </c>
      <c r="D1185" s="211">
        <v>22</v>
      </c>
      <c r="E1185" s="211">
        <v>26</v>
      </c>
      <c r="F1185" s="211">
        <v>21</v>
      </c>
      <c r="G1185" s="211">
        <v>26</v>
      </c>
      <c r="H1185" s="211">
        <v>25</v>
      </c>
      <c r="I1185" s="211">
        <v>26</v>
      </c>
      <c r="J1185" s="211">
        <v>24.9</v>
      </c>
      <c r="K1185" s="211">
        <v>22.2</v>
      </c>
      <c r="L1185" s="191">
        <v>14</v>
      </c>
      <c r="M1185" s="211">
        <v>24</v>
      </c>
      <c r="N1185" s="211">
        <v>24</v>
      </c>
      <c r="O1185" s="211">
        <v>25</v>
      </c>
      <c r="P1185" s="211">
        <v>23</v>
      </c>
      <c r="Q1185" s="211">
        <v>23</v>
      </c>
      <c r="R1185" s="191">
        <v>13.5</v>
      </c>
      <c r="S1185" s="217">
        <v>32.277661764314402</v>
      </c>
      <c r="T1185" s="211">
        <v>20</v>
      </c>
      <c r="U1185" s="211">
        <v>26.762589999999999</v>
      </c>
      <c r="V1185" s="191">
        <v>49</v>
      </c>
      <c r="W1185" s="191">
        <v>32.6</v>
      </c>
      <c r="X1185" s="211">
        <v>26</v>
      </c>
      <c r="Y1185" s="211">
        <v>26</v>
      </c>
      <c r="Z1185" s="211">
        <v>28.4</v>
      </c>
      <c r="AA1185" s="188"/>
      <c r="AB1185" s="189"/>
      <c r="AC1185" s="189"/>
      <c r="AD1185" s="189"/>
      <c r="AE1185" s="189"/>
      <c r="AF1185" s="189"/>
      <c r="AG1185" s="189"/>
      <c r="AH1185" s="189"/>
      <c r="AI1185" s="189"/>
      <c r="AJ1185" s="189"/>
      <c r="AK1185" s="189"/>
      <c r="AL1185" s="189"/>
      <c r="AM1185" s="189"/>
      <c r="AN1185" s="189"/>
      <c r="AO1185" s="189"/>
      <c r="AP1185" s="189"/>
      <c r="AQ1185" s="189"/>
      <c r="AR1185" s="189"/>
      <c r="AS1185" s="189"/>
      <c r="AT1185" s="189"/>
      <c r="AU1185" s="189"/>
      <c r="AV1185" s="189"/>
      <c r="AW1185" s="189"/>
      <c r="AX1185" s="189"/>
      <c r="AY1185" s="189"/>
      <c r="AZ1185" s="189"/>
      <c r="BA1185" s="189"/>
      <c r="BB1185" s="189"/>
      <c r="BC1185" s="189"/>
      <c r="BD1185" s="189"/>
      <c r="BE1185" s="189"/>
      <c r="BF1185" s="189"/>
      <c r="BG1185" s="189"/>
      <c r="BH1185" s="189"/>
      <c r="BI1185" s="189"/>
      <c r="BJ1185" s="189"/>
      <c r="BK1185" s="189"/>
      <c r="BL1185" s="189"/>
      <c r="BM1185" s="192"/>
    </row>
    <row r="1186" spans="1:65">
      <c r="A1186" s="32"/>
      <c r="B1186" s="20" t="s">
        <v>251</v>
      </c>
      <c r="C1186" s="12"/>
      <c r="D1186" s="193">
        <v>22.5</v>
      </c>
      <c r="E1186" s="193">
        <v>25.666666666666668</v>
      </c>
      <c r="F1186" s="193">
        <v>21.5</v>
      </c>
      <c r="G1186" s="193">
        <v>25.166666666666668</v>
      </c>
      <c r="H1186" s="193">
        <v>25</v>
      </c>
      <c r="I1186" s="193">
        <v>25.833333333333332</v>
      </c>
      <c r="J1186" s="193">
        <v>24.549999999999997</v>
      </c>
      <c r="K1186" s="193">
        <v>22.099999999999998</v>
      </c>
      <c r="L1186" s="193">
        <v>14.333333333333334</v>
      </c>
      <c r="M1186" s="193">
        <v>23.833333333333332</v>
      </c>
      <c r="N1186" s="193">
        <v>23.166666666666668</v>
      </c>
      <c r="O1186" s="193">
        <v>23.833333333333332</v>
      </c>
      <c r="P1186" s="193">
        <v>23</v>
      </c>
      <c r="Q1186" s="193">
        <v>24.5</v>
      </c>
      <c r="R1186" s="193">
        <v>12.966666666666669</v>
      </c>
      <c r="S1186" s="193">
        <v>31.298918541585561</v>
      </c>
      <c r="T1186" s="193">
        <v>21.333333333333332</v>
      </c>
      <c r="U1186" s="193">
        <v>26.575714999999992</v>
      </c>
      <c r="V1186" s="193">
        <v>47.833333333333336</v>
      </c>
      <c r="W1186" s="193">
        <v>31.849999999999998</v>
      </c>
      <c r="X1186" s="193">
        <v>24.666666666666668</v>
      </c>
      <c r="Y1186" s="193">
        <v>25.5</v>
      </c>
      <c r="Z1186" s="193">
        <v>27.866666666666671</v>
      </c>
      <c r="AA1186" s="188"/>
      <c r="AB1186" s="189"/>
      <c r="AC1186" s="189"/>
      <c r="AD1186" s="189"/>
      <c r="AE1186" s="189"/>
      <c r="AF1186" s="189"/>
      <c r="AG1186" s="189"/>
      <c r="AH1186" s="189"/>
      <c r="AI1186" s="189"/>
      <c r="AJ1186" s="189"/>
      <c r="AK1186" s="189"/>
      <c r="AL1186" s="189"/>
      <c r="AM1186" s="189"/>
      <c r="AN1186" s="189"/>
      <c r="AO1186" s="189"/>
      <c r="AP1186" s="189"/>
      <c r="AQ1186" s="189"/>
      <c r="AR1186" s="189"/>
      <c r="AS1186" s="189"/>
      <c r="AT1186" s="189"/>
      <c r="AU1186" s="189"/>
      <c r="AV1186" s="189"/>
      <c r="AW1186" s="189"/>
      <c r="AX1186" s="189"/>
      <c r="AY1186" s="189"/>
      <c r="AZ1186" s="189"/>
      <c r="BA1186" s="189"/>
      <c r="BB1186" s="189"/>
      <c r="BC1186" s="189"/>
      <c r="BD1186" s="189"/>
      <c r="BE1186" s="189"/>
      <c r="BF1186" s="189"/>
      <c r="BG1186" s="189"/>
      <c r="BH1186" s="189"/>
      <c r="BI1186" s="189"/>
      <c r="BJ1186" s="189"/>
      <c r="BK1186" s="189"/>
      <c r="BL1186" s="189"/>
      <c r="BM1186" s="192"/>
    </row>
    <row r="1187" spans="1:65">
      <c r="A1187" s="32"/>
      <c r="B1187" s="3" t="s">
        <v>252</v>
      </c>
      <c r="C1187" s="30"/>
      <c r="D1187" s="194">
        <v>22.5</v>
      </c>
      <c r="E1187" s="194">
        <v>26</v>
      </c>
      <c r="F1187" s="194">
        <v>21.5</v>
      </c>
      <c r="G1187" s="194">
        <v>25</v>
      </c>
      <c r="H1187" s="194">
        <v>25</v>
      </c>
      <c r="I1187" s="194">
        <v>26</v>
      </c>
      <c r="J1187" s="194">
        <v>24.85</v>
      </c>
      <c r="K1187" s="194">
        <v>22.049999999999997</v>
      </c>
      <c r="L1187" s="194">
        <v>14</v>
      </c>
      <c r="M1187" s="194">
        <v>24</v>
      </c>
      <c r="N1187" s="194">
        <v>23</v>
      </c>
      <c r="O1187" s="194">
        <v>24</v>
      </c>
      <c r="P1187" s="194">
        <v>23</v>
      </c>
      <c r="Q1187" s="194">
        <v>25</v>
      </c>
      <c r="R1187" s="194">
        <v>13.05</v>
      </c>
      <c r="S1187" s="194">
        <v>27.937062875296839</v>
      </c>
      <c r="T1187" s="194">
        <v>21</v>
      </c>
      <c r="U1187" s="194">
        <v>26.846170000000001</v>
      </c>
      <c r="V1187" s="194">
        <v>48</v>
      </c>
      <c r="W1187" s="194">
        <v>31.8</v>
      </c>
      <c r="X1187" s="194">
        <v>24</v>
      </c>
      <c r="Y1187" s="194">
        <v>25.5</v>
      </c>
      <c r="Z1187" s="194">
        <v>27.799999999999997</v>
      </c>
      <c r="AA1187" s="188"/>
      <c r="AB1187" s="189"/>
      <c r="AC1187" s="189"/>
      <c r="AD1187" s="189"/>
      <c r="AE1187" s="189"/>
      <c r="AF1187" s="189"/>
      <c r="AG1187" s="189"/>
      <c r="AH1187" s="189"/>
      <c r="AI1187" s="189"/>
      <c r="AJ1187" s="189"/>
      <c r="AK1187" s="189"/>
      <c r="AL1187" s="189"/>
      <c r="AM1187" s="189"/>
      <c r="AN1187" s="189"/>
      <c r="AO1187" s="189"/>
      <c r="AP1187" s="189"/>
      <c r="AQ1187" s="189"/>
      <c r="AR1187" s="189"/>
      <c r="AS1187" s="189"/>
      <c r="AT1187" s="189"/>
      <c r="AU1187" s="189"/>
      <c r="AV1187" s="189"/>
      <c r="AW1187" s="189"/>
      <c r="AX1187" s="189"/>
      <c r="AY1187" s="189"/>
      <c r="AZ1187" s="189"/>
      <c r="BA1187" s="189"/>
      <c r="BB1187" s="189"/>
      <c r="BC1187" s="189"/>
      <c r="BD1187" s="189"/>
      <c r="BE1187" s="189"/>
      <c r="BF1187" s="189"/>
      <c r="BG1187" s="189"/>
      <c r="BH1187" s="189"/>
      <c r="BI1187" s="189"/>
      <c r="BJ1187" s="189"/>
      <c r="BK1187" s="189"/>
      <c r="BL1187" s="189"/>
      <c r="BM1187" s="192"/>
    </row>
    <row r="1188" spans="1:65">
      <c r="A1188" s="32"/>
      <c r="B1188" s="3" t="s">
        <v>253</v>
      </c>
      <c r="C1188" s="30"/>
      <c r="D1188" s="25">
        <v>0.54772255750516607</v>
      </c>
      <c r="E1188" s="25">
        <v>0.5163977794943222</v>
      </c>
      <c r="F1188" s="25">
        <v>0.54772255750516607</v>
      </c>
      <c r="G1188" s="25">
        <v>1.1690451944500122</v>
      </c>
      <c r="H1188" s="25">
        <v>0</v>
      </c>
      <c r="I1188" s="25">
        <v>0.752772652709081</v>
      </c>
      <c r="J1188" s="25">
        <v>0.92249661245990477</v>
      </c>
      <c r="K1188" s="25">
        <v>0.76157731058639055</v>
      </c>
      <c r="L1188" s="25">
        <v>0.51639777949432231</v>
      </c>
      <c r="M1188" s="25">
        <v>0.40824829046386296</v>
      </c>
      <c r="N1188" s="25">
        <v>1.1690451944500122</v>
      </c>
      <c r="O1188" s="25">
        <v>0.752772652709081</v>
      </c>
      <c r="P1188" s="25">
        <v>0</v>
      </c>
      <c r="Q1188" s="25">
        <v>1.2247448713915889</v>
      </c>
      <c r="R1188" s="25">
        <v>0.68019605016985074</v>
      </c>
      <c r="S1188" s="25">
        <v>9.2871439132158535</v>
      </c>
      <c r="T1188" s="25">
        <v>1.0327955589886444</v>
      </c>
      <c r="U1188" s="25">
        <v>0.66996879792270825</v>
      </c>
      <c r="V1188" s="25">
        <v>0.752772652709081</v>
      </c>
      <c r="W1188" s="25">
        <v>0.74229374239582691</v>
      </c>
      <c r="X1188" s="25">
        <v>1.0327955589886444</v>
      </c>
      <c r="Y1188" s="25">
        <v>0.54772255750516607</v>
      </c>
      <c r="Z1188" s="25">
        <v>0.33862466931200741</v>
      </c>
      <c r="AA1188" s="107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60"/>
    </row>
    <row r="1189" spans="1:65">
      <c r="A1189" s="32"/>
      <c r="B1189" s="3" t="s">
        <v>87</v>
      </c>
      <c r="C1189" s="30"/>
      <c r="D1189" s="13">
        <v>2.4343224778007381E-2</v>
      </c>
      <c r="E1189" s="13">
        <v>2.0119394006272294E-2</v>
      </c>
      <c r="F1189" s="13">
        <v>2.5475467790937956E-2</v>
      </c>
      <c r="G1189" s="13">
        <v>4.6452126931788559E-2</v>
      </c>
      <c r="H1189" s="13">
        <v>0</v>
      </c>
      <c r="I1189" s="13">
        <v>2.9139586556480555E-2</v>
      </c>
      <c r="J1189" s="13">
        <v>3.757623676007759E-2</v>
      </c>
      <c r="K1189" s="13">
        <v>3.4460511791239393E-2</v>
      </c>
      <c r="L1189" s="13">
        <v>3.6027752057743417E-2</v>
      </c>
      <c r="M1189" s="13">
        <v>1.7129298900581662E-2</v>
      </c>
      <c r="N1189" s="13">
        <v>5.0462382494245131E-2</v>
      </c>
      <c r="O1189" s="13">
        <v>3.1584866547234171E-2</v>
      </c>
      <c r="P1189" s="13">
        <v>0</v>
      </c>
      <c r="Q1189" s="13">
        <v>4.9989586587411795E-2</v>
      </c>
      <c r="R1189" s="13">
        <v>5.2457278933407507E-2</v>
      </c>
      <c r="S1189" s="13">
        <v>0.29672411527179171</v>
      </c>
      <c r="T1189" s="13">
        <v>4.8412291827592706E-2</v>
      </c>
      <c r="U1189" s="13">
        <v>2.5209812715206663E-2</v>
      </c>
      <c r="V1189" s="13">
        <v>1.573740737370901E-2</v>
      </c>
      <c r="W1189" s="13">
        <v>2.3305925977890957E-2</v>
      </c>
      <c r="X1189" s="13">
        <v>4.1870090229269366E-2</v>
      </c>
      <c r="Y1189" s="13">
        <v>2.1479315980594747E-2</v>
      </c>
      <c r="Z1189" s="13">
        <v>1.215160296574189E-2</v>
      </c>
      <c r="AA1189" s="107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60"/>
    </row>
    <row r="1190" spans="1:65">
      <c r="A1190" s="32"/>
      <c r="B1190" s="3" t="s">
        <v>254</v>
      </c>
      <c r="C1190" s="30"/>
      <c r="D1190" s="13">
        <v>-7.6899233299999592E-2</v>
      </c>
      <c r="E1190" s="13">
        <v>5.3018652383704179E-2</v>
      </c>
      <c r="F1190" s="13">
        <v>-0.11792593404222185</v>
      </c>
      <c r="G1190" s="13">
        <v>3.2505302012593162E-2</v>
      </c>
      <c r="H1190" s="13">
        <v>2.5667518555556157E-2</v>
      </c>
      <c r="I1190" s="13">
        <v>5.9856435840741185E-2</v>
      </c>
      <c r="J1190" s="13">
        <v>7.2055032215558867E-3</v>
      </c>
      <c r="K1190" s="13">
        <v>-9.3309913596888561E-2</v>
      </c>
      <c r="L1190" s="13">
        <v>-0.41195062269481453</v>
      </c>
      <c r="M1190" s="13">
        <v>-2.2196965643703326E-2</v>
      </c>
      <c r="N1190" s="13">
        <v>-4.9548099471851348E-2</v>
      </c>
      <c r="O1190" s="13">
        <v>-2.2196965643703326E-2</v>
      </c>
      <c r="P1190" s="13">
        <v>-5.6385882928888464E-2</v>
      </c>
      <c r="Q1190" s="13">
        <v>5.1541681844449183E-3</v>
      </c>
      <c r="R1190" s="13">
        <v>-0.46802044704251822</v>
      </c>
      <c r="S1190" s="13">
        <v>0.28409136456082185</v>
      </c>
      <c r="T1190" s="13">
        <v>-0.12476371749925885</v>
      </c>
      <c r="U1190" s="13">
        <v>9.0313906315586445E-2</v>
      </c>
      <c r="V1190" s="13">
        <v>0.96244385216963058</v>
      </c>
      <c r="W1190" s="13">
        <v>0.30670041863977837</v>
      </c>
      <c r="X1190" s="13">
        <v>1.1991951641481924E-2</v>
      </c>
      <c r="Y1190" s="13">
        <v>4.6180868926667173E-2</v>
      </c>
      <c r="Z1190" s="13">
        <v>0.14327739401659323</v>
      </c>
      <c r="AA1190" s="107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60"/>
    </row>
    <row r="1191" spans="1:65">
      <c r="A1191" s="32"/>
      <c r="B1191" s="51" t="s">
        <v>255</v>
      </c>
      <c r="C1191" s="52"/>
      <c r="D1191" s="50">
        <v>0.89</v>
      </c>
      <c r="E1191" s="50">
        <v>0.49</v>
      </c>
      <c r="F1191" s="50">
        <v>1.33</v>
      </c>
      <c r="G1191" s="50">
        <v>0.27</v>
      </c>
      <c r="H1191" s="50">
        <v>0.2</v>
      </c>
      <c r="I1191" s="50">
        <v>0.56000000000000005</v>
      </c>
      <c r="J1191" s="50">
        <v>0</v>
      </c>
      <c r="K1191" s="50">
        <v>1.07</v>
      </c>
      <c r="L1191" s="50">
        <v>4.4400000000000004</v>
      </c>
      <c r="M1191" s="50">
        <v>0.31</v>
      </c>
      <c r="N1191" s="50">
        <v>0.6</v>
      </c>
      <c r="O1191" s="50">
        <v>0.31</v>
      </c>
      <c r="P1191" s="50">
        <v>0.67</v>
      </c>
      <c r="Q1191" s="50">
        <v>0.02</v>
      </c>
      <c r="R1191" s="50">
        <v>5.04</v>
      </c>
      <c r="S1191" s="50">
        <v>2.94</v>
      </c>
      <c r="T1191" s="50">
        <v>1.4</v>
      </c>
      <c r="U1191" s="50">
        <v>0.88</v>
      </c>
      <c r="V1191" s="50">
        <v>10.130000000000001</v>
      </c>
      <c r="W1191" s="50">
        <v>3.18</v>
      </c>
      <c r="X1191" s="50">
        <v>0.05</v>
      </c>
      <c r="Y1191" s="50">
        <v>0.41</v>
      </c>
      <c r="Z1191" s="50">
        <v>1.44</v>
      </c>
      <c r="AA1191" s="107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60"/>
    </row>
    <row r="1192" spans="1:65">
      <c r="B1192" s="33"/>
      <c r="C1192" s="20"/>
      <c r="D1192" s="28"/>
      <c r="E1192" s="28"/>
      <c r="F1192" s="28"/>
      <c r="G1192" s="28"/>
      <c r="H1192" s="28"/>
      <c r="I1192" s="28"/>
      <c r="J1192" s="28"/>
      <c r="K1192" s="28"/>
      <c r="L1192" s="28"/>
      <c r="M1192" s="28"/>
      <c r="N1192" s="28"/>
      <c r="O1192" s="28"/>
      <c r="P1192" s="28"/>
      <c r="Q1192" s="28"/>
      <c r="R1192" s="28"/>
      <c r="S1192" s="28"/>
      <c r="T1192" s="28"/>
      <c r="U1192" s="28"/>
      <c r="V1192" s="28"/>
      <c r="W1192" s="28"/>
      <c r="X1192" s="28"/>
      <c r="Y1192" s="28"/>
      <c r="Z1192" s="28"/>
      <c r="BM1192" s="60"/>
    </row>
    <row r="1193" spans="1:65" ht="15">
      <c r="B1193" s="34" t="s">
        <v>743</v>
      </c>
      <c r="BM1193" s="29" t="s">
        <v>67</v>
      </c>
    </row>
    <row r="1194" spans="1:65" ht="15">
      <c r="A1194" s="26" t="s">
        <v>45</v>
      </c>
      <c r="B1194" s="18" t="s">
        <v>123</v>
      </c>
      <c r="C1194" s="15" t="s">
        <v>124</v>
      </c>
      <c r="D1194" s="16" t="s">
        <v>230</v>
      </c>
      <c r="E1194" s="17" t="s">
        <v>230</v>
      </c>
      <c r="F1194" s="17" t="s">
        <v>230</v>
      </c>
      <c r="G1194" s="17" t="s">
        <v>230</v>
      </c>
      <c r="H1194" s="17" t="s">
        <v>230</v>
      </c>
      <c r="I1194" s="17" t="s">
        <v>230</v>
      </c>
      <c r="J1194" s="17" t="s">
        <v>230</v>
      </c>
      <c r="K1194" s="17" t="s">
        <v>230</v>
      </c>
      <c r="L1194" s="17" t="s">
        <v>230</v>
      </c>
      <c r="M1194" s="17" t="s">
        <v>230</v>
      </c>
      <c r="N1194" s="17" t="s">
        <v>230</v>
      </c>
      <c r="O1194" s="17" t="s">
        <v>230</v>
      </c>
      <c r="P1194" s="17" t="s">
        <v>230</v>
      </c>
      <c r="Q1194" s="17" t="s">
        <v>230</v>
      </c>
      <c r="R1194" s="17" t="s">
        <v>230</v>
      </c>
      <c r="S1194" s="17" t="s">
        <v>230</v>
      </c>
      <c r="T1194" s="17" t="s">
        <v>230</v>
      </c>
      <c r="U1194" s="107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29">
        <v>1</v>
      </c>
    </row>
    <row r="1195" spans="1:65">
      <c r="A1195" s="32"/>
      <c r="B1195" s="19" t="s">
        <v>231</v>
      </c>
      <c r="C1195" s="8" t="s">
        <v>231</v>
      </c>
      <c r="D1195" s="105" t="s">
        <v>286</v>
      </c>
      <c r="E1195" s="106" t="s">
        <v>232</v>
      </c>
      <c r="F1195" s="106" t="s">
        <v>233</v>
      </c>
      <c r="G1195" s="106" t="s">
        <v>292</v>
      </c>
      <c r="H1195" s="106" t="s">
        <v>278</v>
      </c>
      <c r="I1195" s="106" t="s">
        <v>235</v>
      </c>
      <c r="J1195" s="106" t="s">
        <v>237</v>
      </c>
      <c r="K1195" s="106" t="s">
        <v>238</v>
      </c>
      <c r="L1195" s="106" t="s">
        <v>239</v>
      </c>
      <c r="M1195" s="106" t="s">
        <v>240</v>
      </c>
      <c r="N1195" s="106" t="s">
        <v>241</v>
      </c>
      <c r="O1195" s="106" t="s">
        <v>242</v>
      </c>
      <c r="P1195" s="106" t="s">
        <v>246</v>
      </c>
      <c r="Q1195" s="106" t="s">
        <v>248</v>
      </c>
      <c r="R1195" s="106" t="s">
        <v>250</v>
      </c>
      <c r="S1195" s="106" t="s">
        <v>280</v>
      </c>
      <c r="T1195" s="106" t="s">
        <v>281</v>
      </c>
      <c r="U1195" s="107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29" t="s">
        <v>3</v>
      </c>
    </row>
    <row r="1196" spans="1:65">
      <c r="A1196" s="32"/>
      <c r="B1196" s="19"/>
      <c r="C1196" s="8"/>
      <c r="D1196" s="9" t="s">
        <v>360</v>
      </c>
      <c r="E1196" s="10" t="s">
        <v>358</v>
      </c>
      <c r="F1196" s="10" t="s">
        <v>358</v>
      </c>
      <c r="G1196" s="10" t="s">
        <v>359</v>
      </c>
      <c r="H1196" s="10" t="s">
        <v>358</v>
      </c>
      <c r="I1196" s="10" t="s">
        <v>359</v>
      </c>
      <c r="J1196" s="10" t="s">
        <v>360</v>
      </c>
      <c r="K1196" s="10" t="s">
        <v>358</v>
      </c>
      <c r="L1196" s="10" t="s">
        <v>358</v>
      </c>
      <c r="M1196" s="10" t="s">
        <v>358</v>
      </c>
      <c r="N1196" s="10" t="s">
        <v>358</v>
      </c>
      <c r="O1196" s="10" t="s">
        <v>358</v>
      </c>
      <c r="P1196" s="10" t="s">
        <v>359</v>
      </c>
      <c r="Q1196" s="10" t="s">
        <v>359</v>
      </c>
      <c r="R1196" s="10" t="s">
        <v>359</v>
      </c>
      <c r="S1196" s="10" t="s">
        <v>360</v>
      </c>
      <c r="T1196" s="10" t="s">
        <v>358</v>
      </c>
      <c r="U1196" s="107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29">
        <v>2</v>
      </c>
    </row>
    <row r="1197" spans="1:65">
      <c r="A1197" s="32"/>
      <c r="B1197" s="19"/>
      <c r="C1197" s="8"/>
      <c r="D1197" s="27" t="s">
        <v>361</v>
      </c>
      <c r="E1197" s="27" t="s">
        <v>127</v>
      </c>
      <c r="F1197" s="27" t="s">
        <v>362</v>
      </c>
      <c r="G1197" s="27" t="s">
        <v>363</v>
      </c>
      <c r="H1197" s="27" t="s">
        <v>127</v>
      </c>
      <c r="I1197" s="27" t="s">
        <v>364</v>
      </c>
      <c r="J1197" s="27" t="s">
        <v>364</v>
      </c>
      <c r="K1197" s="27" t="s">
        <v>364</v>
      </c>
      <c r="L1197" s="27" t="s">
        <v>364</v>
      </c>
      <c r="M1197" s="27" t="s">
        <v>364</v>
      </c>
      <c r="N1197" s="27" t="s">
        <v>364</v>
      </c>
      <c r="O1197" s="27" t="s">
        <v>364</v>
      </c>
      <c r="P1197" s="27" t="s">
        <v>361</v>
      </c>
      <c r="Q1197" s="27" t="s">
        <v>363</v>
      </c>
      <c r="R1197" s="27" t="s">
        <v>364</v>
      </c>
      <c r="S1197" s="27" t="s">
        <v>361</v>
      </c>
      <c r="T1197" s="27" t="s">
        <v>364</v>
      </c>
      <c r="U1197" s="107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29">
        <v>3</v>
      </c>
    </row>
    <row r="1198" spans="1:65">
      <c r="A1198" s="32"/>
      <c r="B1198" s="18">
        <v>1</v>
      </c>
      <c r="C1198" s="14">
        <v>1</v>
      </c>
      <c r="D1198" s="21">
        <v>9.3000000000000007</v>
      </c>
      <c r="E1198" s="21">
        <v>8.3000000000000007</v>
      </c>
      <c r="F1198" s="22">
        <v>7.5</v>
      </c>
      <c r="G1198" s="21">
        <v>7.3</v>
      </c>
      <c r="H1198" s="103">
        <v>9</v>
      </c>
      <c r="I1198" s="21">
        <v>7.8</v>
      </c>
      <c r="J1198" s="103">
        <v>7</v>
      </c>
      <c r="K1198" s="21">
        <v>8.5</v>
      </c>
      <c r="L1198" s="21">
        <v>8.6999999999999993</v>
      </c>
      <c r="M1198" s="21">
        <v>8.9</v>
      </c>
      <c r="N1198" s="21">
        <v>8.4</v>
      </c>
      <c r="O1198" s="21">
        <v>8.9</v>
      </c>
      <c r="P1198" s="21">
        <v>8.3000000000000007</v>
      </c>
      <c r="Q1198" s="21">
        <v>8.3000000000000007</v>
      </c>
      <c r="R1198" s="21">
        <v>8.9</v>
      </c>
      <c r="S1198" s="21">
        <v>8.1999999999999993</v>
      </c>
      <c r="T1198" s="97">
        <v>6.2</v>
      </c>
      <c r="U1198" s="107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29">
        <v>1</v>
      </c>
    </row>
    <row r="1199" spans="1:65">
      <c r="A1199" s="32"/>
      <c r="B1199" s="19">
        <v>1</v>
      </c>
      <c r="C1199" s="8">
        <v>2</v>
      </c>
      <c r="D1199" s="10">
        <v>9.6</v>
      </c>
      <c r="E1199" s="10">
        <v>8.8000000000000007</v>
      </c>
      <c r="F1199" s="23">
        <v>8</v>
      </c>
      <c r="G1199" s="10">
        <v>7.5</v>
      </c>
      <c r="H1199" s="100">
        <v>9</v>
      </c>
      <c r="I1199" s="10">
        <v>8.6</v>
      </c>
      <c r="J1199" s="100">
        <v>7</v>
      </c>
      <c r="K1199" s="10">
        <v>8.6</v>
      </c>
      <c r="L1199" s="10">
        <v>8.8000000000000007</v>
      </c>
      <c r="M1199" s="10">
        <v>8.8000000000000007</v>
      </c>
      <c r="N1199" s="10">
        <v>8.3000000000000007</v>
      </c>
      <c r="O1199" s="10">
        <v>9</v>
      </c>
      <c r="P1199" s="10">
        <v>7.9</v>
      </c>
      <c r="Q1199" s="10">
        <v>8.5</v>
      </c>
      <c r="R1199" s="10">
        <v>8.9</v>
      </c>
      <c r="S1199" s="10">
        <v>8.3000000000000007</v>
      </c>
      <c r="T1199" s="98">
        <v>6.09</v>
      </c>
      <c r="U1199" s="107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29" t="e">
        <v>#N/A</v>
      </c>
    </row>
    <row r="1200" spans="1:65">
      <c r="A1200" s="32"/>
      <c r="B1200" s="19">
        <v>1</v>
      </c>
      <c r="C1200" s="8">
        <v>3</v>
      </c>
      <c r="D1200" s="10">
        <v>10</v>
      </c>
      <c r="E1200" s="10">
        <v>8.6</v>
      </c>
      <c r="F1200" s="23">
        <v>8</v>
      </c>
      <c r="G1200" s="10">
        <v>7.3</v>
      </c>
      <c r="H1200" s="100">
        <v>9</v>
      </c>
      <c r="I1200" s="10">
        <v>8.5</v>
      </c>
      <c r="J1200" s="100">
        <v>7</v>
      </c>
      <c r="K1200" s="102">
        <v>9.1</v>
      </c>
      <c r="L1200" s="11">
        <v>8</v>
      </c>
      <c r="M1200" s="11">
        <v>9</v>
      </c>
      <c r="N1200" s="11">
        <v>8.4</v>
      </c>
      <c r="O1200" s="11">
        <v>9</v>
      </c>
      <c r="P1200" s="11">
        <v>7.8</v>
      </c>
      <c r="Q1200" s="11">
        <v>8.4</v>
      </c>
      <c r="R1200" s="11">
        <v>8.6999999999999993</v>
      </c>
      <c r="S1200" s="11">
        <v>8</v>
      </c>
      <c r="T1200" s="102">
        <v>6.78</v>
      </c>
      <c r="U1200" s="107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29">
        <v>16</v>
      </c>
    </row>
    <row r="1201" spans="1:65">
      <c r="A1201" s="32"/>
      <c r="B1201" s="19">
        <v>1</v>
      </c>
      <c r="C1201" s="8">
        <v>4</v>
      </c>
      <c r="D1201" s="10">
        <v>9.5</v>
      </c>
      <c r="E1201" s="10">
        <v>8.1999999999999993</v>
      </c>
      <c r="F1201" s="23">
        <v>7.5</v>
      </c>
      <c r="G1201" s="10">
        <v>7.4</v>
      </c>
      <c r="H1201" s="100">
        <v>9</v>
      </c>
      <c r="I1201" s="10">
        <v>8.9</v>
      </c>
      <c r="J1201" s="100">
        <v>7</v>
      </c>
      <c r="K1201" s="23">
        <v>8.1999999999999993</v>
      </c>
      <c r="L1201" s="11">
        <v>8</v>
      </c>
      <c r="M1201" s="11">
        <v>8.9</v>
      </c>
      <c r="N1201" s="11">
        <v>8.1999999999999993</v>
      </c>
      <c r="O1201" s="11">
        <v>8.5</v>
      </c>
      <c r="P1201" s="11">
        <v>7.9</v>
      </c>
      <c r="Q1201" s="11">
        <v>8</v>
      </c>
      <c r="R1201" s="11">
        <v>8.6999999999999993</v>
      </c>
      <c r="S1201" s="11">
        <v>8</v>
      </c>
      <c r="T1201" s="100">
        <v>6.41</v>
      </c>
      <c r="U1201" s="107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29">
        <v>8.44452380952381</v>
      </c>
    </row>
    <row r="1202" spans="1:65">
      <c r="A1202" s="32"/>
      <c r="B1202" s="19">
        <v>1</v>
      </c>
      <c r="C1202" s="8">
        <v>5</v>
      </c>
      <c r="D1202" s="10">
        <v>9.6999999999999993</v>
      </c>
      <c r="E1202" s="10">
        <v>8.6</v>
      </c>
      <c r="F1202" s="10">
        <v>8</v>
      </c>
      <c r="G1202" s="10">
        <v>7.7000000000000011</v>
      </c>
      <c r="H1202" s="98">
        <v>10</v>
      </c>
      <c r="I1202" s="10">
        <v>8.3000000000000007</v>
      </c>
      <c r="J1202" s="98">
        <v>7</v>
      </c>
      <c r="K1202" s="10">
        <v>8.4</v>
      </c>
      <c r="L1202" s="10">
        <v>8.8000000000000007</v>
      </c>
      <c r="M1202" s="10">
        <v>9.1</v>
      </c>
      <c r="N1202" s="10">
        <v>8.5</v>
      </c>
      <c r="O1202" s="10">
        <v>8.9</v>
      </c>
      <c r="P1202" s="10">
        <v>7.8</v>
      </c>
      <c r="Q1202" s="10">
        <v>8.4</v>
      </c>
      <c r="R1202" s="10">
        <v>8.8000000000000007</v>
      </c>
      <c r="S1202" s="10">
        <v>8.1999999999999993</v>
      </c>
      <c r="T1202" s="98">
        <v>6.08</v>
      </c>
      <c r="U1202" s="107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29">
        <v>189</v>
      </c>
    </row>
    <row r="1203" spans="1:65">
      <c r="A1203" s="32"/>
      <c r="B1203" s="19">
        <v>1</v>
      </c>
      <c r="C1203" s="8">
        <v>6</v>
      </c>
      <c r="D1203" s="10">
        <v>9.3000000000000007</v>
      </c>
      <c r="E1203" s="10">
        <v>8.5</v>
      </c>
      <c r="F1203" s="10">
        <v>8</v>
      </c>
      <c r="G1203" s="10">
        <v>7.7000000000000011</v>
      </c>
      <c r="H1203" s="98">
        <v>9</v>
      </c>
      <c r="I1203" s="10">
        <v>8.6999999999999993</v>
      </c>
      <c r="J1203" s="98">
        <v>7</v>
      </c>
      <c r="K1203" s="10">
        <v>8.5</v>
      </c>
      <c r="L1203" s="10">
        <v>8.6</v>
      </c>
      <c r="M1203" s="10">
        <v>8.9</v>
      </c>
      <c r="N1203" s="10">
        <v>8.4</v>
      </c>
      <c r="O1203" s="10">
        <v>8.6999999999999993</v>
      </c>
      <c r="P1203" s="10">
        <v>8.5</v>
      </c>
      <c r="Q1203" s="10">
        <v>8.1</v>
      </c>
      <c r="R1203" s="10">
        <v>9.1</v>
      </c>
      <c r="S1203" s="10">
        <v>8.1999999999999993</v>
      </c>
      <c r="T1203" s="98">
        <v>6.18</v>
      </c>
      <c r="U1203" s="107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60"/>
    </row>
    <row r="1204" spans="1:65">
      <c r="A1204" s="32"/>
      <c r="B1204" s="20" t="s">
        <v>251</v>
      </c>
      <c r="C1204" s="12"/>
      <c r="D1204" s="24">
        <v>9.5666666666666647</v>
      </c>
      <c r="E1204" s="24">
        <v>8.5000000000000018</v>
      </c>
      <c r="F1204" s="24">
        <v>7.833333333333333</v>
      </c>
      <c r="G1204" s="24">
        <v>7.4833333333333343</v>
      </c>
      <c r="H1204" s="24">
        <v>9.1666666666666661</v>
      </c>
      <c r="I1204" s="24">
        <v>8.4666666666666668</v>
      </c>
      <c r="J1204" s="24">
        <v>7</v>
      </c>
      <c r="K1204" s="24">
        <v>8.5500000000000007</v>
      </c>
      <c r="L1204" s="24">
        <v>8.4833333333333325</v>
      </c>
      <c r="M1204" s="24">
        <v>8.9333333333333336</v>
      </c>
      <c r="N1204" s="24">
        <v>8.3666666666666654</v>
      </c>
      <c r="O1204" s="24">
        <v>8.8333333333333339</v>
      </c>
      <c r="P1204" s="24">
        <v>8.0333333333333332</v>
      </c>
      <c r="Q1204" s="24">
        <v>8.2833333333333332</v>
      </c>
      <c r="R1204" s="24">
        <v>8.85</v>
      </c>
      <c r="S1204" s="24">
        <v>8.15</v>
      </c>
      <c r="T1204" s="24">
        <v>6.29</v>
      </c>
      <c r="U1204" s="107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60"/>
    </row>
    <row r="1205" spans="1:65">
      <c r="A1205" s="32"/>
      <c r="B1205" s="3" t="s">
        <v>252</v>
      </c>
      <c r="C1205" s="30"/>
      <c r="D1205" s="11">
        <v>9.5500000000000007</v>
      </c>
      <c r="E1205" s="11">
        <v>8.5500000000000007</v>
      </c>
      <c r="F1205" s="11">
        <v>8</v>
      </c>
      <c r="G1205" s="11">
        <v>7.45</v>
      </c>
      <c r="H1205" s="11">
        <v>9</v>
      </c>
      <c r="I1205" s="11">
        <v>8.5500000000000007</v>
      </c>
      <c r="J1205" s="11">
        <v>7</v>
      </c>
      <c r="K1205" s="11">
        <v>8.5</v>
      </c>
      <c r="L1205" s="11">
        <v>8.6499999999999986</v>
      </c>
      <c r="M1205" s="11">
        <v>8.9</v>
      </c>
      <c r="N1205" s="11">
        <v>8.4</v>
      </c>
      <c r="O1205" s="11">
        <v>8.9</v>
      </c>
      <c r="P1205" s="11">
        <v>7.9</v>
      </c>
      <c r="Q1205" s="11">
        <v>8.3500000000000014</v>
      </c>
      <c r="R1205" s="11">
        <v>8.8500000000000014</v>
      </c>
      <c r="S1205" s="11">
        <v>8.1999999999999993</v>
      </c>
      <c r="T1205" s="11">
        <v>6.1899999999999995</v>
      </c>
      <c r="U1205" s="107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60"/>
    </row>
    <row r="1206" spans="1:65">
      <c r="A1206" s="32"/>
      <c r="B1206" s="3" t="s">
        <v>253</v>
      </c>
      <c r="C1206" s="30"/>
      <c r="D1206" s="25">
        <v>0.2658320271650248</v>
      </c>
      <c r="E1206" s="25">
        <v>0.21908902300206665</v>
      </c>
      <c r="F1206" s="25">
        <v>0.25819888974716115</v>
      </c>
      <c r="G1206" s="25">
        <v>0.18348478592697234</v>
      </c>
      <c r="H1206" s="25">
        <v>0.40824829046386302</v>
      </c>
      <c r="I1206" s="25">
        <v>0.38297084310253526</v>
      </c>
      <c r="J1206" s="25">
        <v>0</v>
      </c>
      <c r="K1206" s="25">
        <v>0.30166206257996714</v>
      </c>
      <c r="L1206" s="25">
        <v>0.38166302763912929</v>
      </c>
      <c r="M1206" s="25">
        <v>0.10327955589886409</v>
      </c>
      <c r="N1206" s="25">
        <v>0.10327955589886466</v>
      </c>
      <c r="O1206" s="25">
        <v>0.19663841605003515</v>
      </c>
      <c r="P1206" s="25">
        <v>0.29439202887759502</v>
      </c>
      <c r="Q1206" s="25">
        <v>0.19407902170679533</v>
      </c>
      <c r="R1206" s="25">
        <v>0.15165750888103116</v>
      </c>
      <c r="S1206" s="25">
        <v>0.1224744871391589</v>
      </c>
      <c r="T1206" s="25">
        <v>0.26788057040405161</v>
      </c>
      <c r="U1206" s="172"/>
      <c r="V1206" s="173"/>
      <c r="W1206" s="173"/>
      <c r="X1206" s="173"/>
      <c r="Y1206" s="173"/>
      <c r="Z1206" s="173"/>
      <c r="AA1206" s="173"/>
      <c r="AB1206" s="173"/>
      <c r="AC1206" s="173"/>
      <c r="AD1206" s="173"/>
      <c r="AE1206" s="173"/>
      <c r="AF1206" s="173"/>
      <c r="AG1206" s="173"/>
      <c r="AH1206" s="173"/>
      <c r="AI1206" s="173"/>
      <c r="AJ1206" s="173"/>
      <c r="AK1206" s="173"/>
      <c r="AL1206" s="173"/>
      <c r="AM1206" s="173"/>
      <c r="AN1206" s="173"/>
      <c r="AO1206" s="173"/>
      <c r="AP1206" s="173"/>
      <c r="AQ1206" s="173"/>
      <c r="AR1206" s="173"/>
      <c r="AS1206" s="173"/>
      <c r="AT1206" s="173"/>
      <c r="AU1206" s="173"/>
      <c r="AV1206" s="173"/>
      <c r="AW1206" s="173"/>
      <c r="AX1206" s="173"/>
      <c r="AY1206" s="173"/>
      <c r="AZ1206" s="173"/>
      <c r="BA1206" s="173"/>
      <c r="BB1206" s="173"/>
      <c r="BC1206" s="173"/>
      <c r="BD1206" s="173"/>
      <c r="BE1206" s="173"/>
      <c r="BF1206" s="173"/>
      <c r="BG1206" s="173"/>
      <c r="BH1206" s="173"/>
      <c r="BI1206" s="173"/>
      <c r="BJ1206" s="173"/>
      <c r="BK1206" s="173"/>
      <c r="BL1206" s="173"/>
      <c r="BM1206" s="61"/>
    </row>
    <row r="1207" spans="1:65">
      <c r="A1207" s="32"/>
      <c r="B1207" s="3" t="s">
        <v>87</v>
      </c>
      <c r="C1207" s="30"/>
      <c r="D1207" s="13">
        <v>2.7787319912720369E-2</v>
      </c>
      <c r="E1207" s="13">
        <v>2.5775179176713719E-2</v>
      </c>
      <c r="F1207" s="13">
        <v>3.2961560393254617E-2</v>
      </c>
      <c r="G1207" s="13">
        <v>2.4519125068192291E-2</v>
      </c>
      <c r="H1207" s="13">
        <v>4.4536177141512333E-2</v>
      </c>
      <c r="I1207" s="13">
        <v>4.5232776744393931E-2</v>
      </c>
      <c r="J1207" s="13">
        <v>0</v>
      </c>
      <c r="K1207" s="13">
        <v>3.5282112582452292E-2</v>
      </c>
      <c r="L1207" s="13">
        <v>4.4989747855300119E-2</v>
      </c>
      <c r="M1207" s="13">
        <v>1.1561144317037024E-2</v>
      </c>
      <c r="N1207" s="13">
        <v>1.234417002775275E-2</v>
      </c>
      <c r="O1207" s="13">
        <v>2.2260952760381338E-2</v>
      </c>
      <c r="P1207" s="13">
        <v>3.6646310648663284E-2</v>
      </c>
      <c r="Q1207" s="13">
        <v>2.3430062982711712E-2</v>
      </c>
      <c r="R1207" s="13">
        <v>1.7136441681472447E-2</v>
      </c>
      <c r="S1207" s="13">
        <v>1.5027544434252625E-2</v>
      </c>
      <c r="T1207" s="13">
        <v>4.2588325978386583E-2</v>
      </c>
      <c r="U1207" s="107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60"/>
    </row>
    <row r="1208" spans="1:65">
      <c r="A1208" s="32"/>
      <c r="B1208" s="3" t="s">
        <v>254</v>
      </c>
      <c r="C1208" s="30"/>
      <c r="D1208" s="13">
        <v>0.13288408943524943</v>
      </c>
      <c r="E1208" s="13">
        <v>6.5694871288806134E-3</v>
      </c>
      <c r="F1208" s="13">
        <v>-7.237713931260048E-2</v>
      </c>
      <c r="G1208" s="13">
        <v>-0.11382411819437777</v>
      </c>
      <c r="H1208" s="13">
        <v>8.5516113570361041E-2</v>
      </c>
      <c r="I1208" s="13">
        <v>2.6221558068062478E-3</v>
      </c>
      <c r="J1208" s="13">
        <v>-0.17106042236445151</v>
      </c>
      <c r="K1208" s="13">
        <v>1.2490484111991496E-2</v>
      </c>
      <c r="L1208" s="13">
        <v>4.5958214678432086E-3</v>
      </c>
      <c r="M1208" s="13">
        <v>5.7884794315842925E-2</v>
      </c>
      <c r="N1208" s="13">
        <v>-9.2198381594159606E-3</v>
      </c>
      <c r="O1208" s="13">
        <v>4.6042800349620716E-2</v>
      </c>
      <c r="P1208" s="13">
        <v>-4.8693151380156285E-2</v>
      </c>
      <c r="Q1208" s="13">
        <v>-1.9088166464600986E-2</v>
      </c>
      <c r="R1208" s="13">
        <v>4.8016466010657677E-2</v>
      </c>
      <c r="S1208" s="13">
        <v>-3.4877491752897116E-2</v>
      </c>
      <c r="T1208" s="13">
        <v>-0.25513857952462859</v>
      </c>
      <c r="U1208" s="107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60"/>
    </row>
    <row r="1209" spans="1:65">
      <c r="A1209" s="32"/>
      <c r="B1209" s="51" t="s">
        <v>255</v>
      </c>
      <c r="C1209" s="52"/>
      <c r="D1209" s="50">
        <v>2.02</v>
      </c>
      <c r="E1209" s="50">
        <v>0.06</v>
      </c>
      <c r="F1209" s="50">
        <v>1.1599999999999999</v>
      </c>
      <c r="G1209" s="50">
        <v>1.81</v>
      </c>
      <c r="H1209" s="50" t="s">
        <v>256</v>
      </c>
      <c r="I1209" s="50">
        <v>0</v>
      </c>
      <c r="J1209" s="50" t="s">
        <v>256</v>
      </c>
      <c r="K1209" s="50">
        <v>0.15</v>
      </c>
      <c r="L1209" s="50">
        <v>0.03</v>
      </c>
      <c r="M1209" s="50">
        <v>0.86</v>
      </c>
      <c r="N1209" s="50">
        <v>0.18</v>
      </c>
      <c r="O1209" s="50">
        <v>0.67</v>
      </c>
      <c r="P1209" s="50">
        <v>0.8</v>
      </c>
      <c r="Q1209" s="50">
        <v>0.34</v>
      </c>
      <c r="R1209" s="50">
        <v>0.7</v>
      </c>
      <c r="S1209" s="50">
        <v>0.57999999999999996</v>
      </c>
      <c r="T1209" s="50">
        <v>4</v>
      </c>
      <c r="U1209" s="107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3"/>
      <c r="BI1209" s="3"/>
      <c r="BJ1209" s="3"/>
      <c r="BK1209" s="3"/>
      <c r="BL1209" s="3"/>
      <c r="BM1209" s="60"/>
    </row>
    <row r="1210" spans="1:65">
      <c r="B1210" s="33" t="s">
        <v>374</v>
      </c>
      <c r="C1210" s="20"/>
      <c r="D1210" s="28"/>
      <c r="E1210" s="28"/>
      <c r="F1210" s="28"/>
      <c r="G1210" s="28"/>
      <c r="H1210" s="28"/>
      <c r="I1210" s="28"/>
      <c r="J1210" s="28"/>
      <c r="K1210" s="28"/>
      <c r="L1210" s="28"/>
      <c r="M1210" s="28"/>
      <c r="N1210" s="28"/>
      <c r="O1210" s="28"/>
      <c r="P1210" s="28"/>
      <c r="Q1210" s="28"/>
      <c r="R1210" s="28"/>
      <c r="S1210" s="28"/>
      <c r="T1210" s="28"/>
      <c r="BM1210" s="60"/>
    </row>
    <row r="1211" spans="1:65">
      <c r="BM1211" s="60"/>
    </row>
    <row r="1212" spans="1:65">
      <c r="BM1212" s="60"/>
    </row>
    <row r="1213" spans="1:65">
      <c r="BM1213" s="60"/>
    </row>
    <row r="1214" spans="1:65">
      <c r="BM1214" s="60"/>
    </row>
    <row r="1215" spans="1:65">
      <c r="BM1215" s="60"/>
    </row>
    <row r="1216" spans="1:65">
      <c r="BM1216" s="60"/>
    </row>
    <row r="1217" spans="65:65">
      <c r="BM1217" s="60"/>
    </row>
    <row r="1218" spans="65:65">
      <c r="BM1218" s="60"/>
    </row>
    <row r="1219" spans="65:65">
      <c r="BM1219" s="60"/>
    </row>
    <row r="1220" spans="65:65">
      <c r="BM1220" s="60"/>
    </row>
    <row r="1221" spans="65:65">
      <c r="BM1221" s="60"/>
    </row>
    <row r="1222" spans="65:65">
      <c r="BM1222" s="60"/>
    </row>
    <row r="1223" spans="65:65">
      <c r="BM1223" s="60"/>
    </row>
    <row r="1224" spans="65:65">
      <c r="BM1224" s="60"/>
    </row>
    <row r="1225" spans="65:65">
      <c r="BM1225" s="60"/>
    </row>
    <row r="1226" spans="65:65">
      <c r="BM1226" s="60"/>
    </row>
    <row r="1227" spans="65:65">
      <c r="BM1227" s="60"/>
    </row>
    <row r="1228" spans="65:65">
      <c r="BM1228" s="60"/>
    </row>
    <row r="1229" spans="65:65">
      <c r="BM1229" s="60"/>
    </row>
    <row r="1230" spans="65:65">
      <c r="BM1230" s="60"/>
    </row>
    <row r="1231" spans="65:65">
      <c r="BM1231" s="60"/>
    </row>
    <row r="1232" spans="65:65">
      <c r="BM1232" s="60"/>
    </row>
    <row r="1233" spans="65:65">
      <c r="BM1233" s="60"/>
    </row>
    <row r="1234" spans="65:65">
      <c r="BM1234" s="60"/>
    </row>
    <row r="1235" spans="65:65">
      <c r="BM1235" s="60"/>
    </row>
    <row r="1236" spans="65:65">
      <c r="BM1236" s="60"/>
    </row>
    <row r="1237" spans="65:65">
      <c r="BM1237" s="60"/>
    </row>
    <row r="1238" spans="65:65">
      <c r="BM1238" s="60"/>
    </row>
    <row r="1239" spans="65:65">
      <c r="BM1239" s="60"/>
    </row>
    <row r="1240" spans="65:65">
      <c r="BM1240" s="60"/>
    </row>
    <row r="1241" spans="65:65">
      <c r="BM1241" s="60"/>
    </row>
    <row r="1242" spans="65:65">
      <c r="BM1242" s="60"/>
    </row>
    <row r="1243" spans="65:65">
      <c r="BM1243" s="60"/>
    </row>
    <row r="1244" spans="65:65">
      <c r="BM1244" s="60"/>
    </row>
    <row r="1245" spans="65:65">
      <c r="BM1245" s="60"/>
    </row>
    <row r="1246" spans="65:65">
      <c r="BM1246" s="60"/>
    </row>
    <row r="1247" spans="65:65">
      <c r="BM1247" s="60"/>
    </row>
    <row r="1248" spans="65:65">
      <c r="BM1248" s="60"/>
    </row>
    <row r="1249" spans="65:65">
      <c r="BM1249" s="60"/>
    </row>
    <row r="1250" spans="65:65">
      <c r="BM1250" s="60"/>
    </row>
    <row r="1251" spans="65:65">
      <c r="BM1251" s="60"/>
    </row>
    <row r="1252" spans="65:65">
      <c r="BM1252" s="60"/>
    </row>
    <row r="1253" spans="65:65">
      <c r="BM1253" s="60"/>
    </row>
    <row r="1254" spans="65:65">
      <c r="BM1254" s="60"/>
    </row>
    <row r="1255" spans="65:65">
      <c r="BM1255" s="60"/>
    </row>
    <row r="1256" spans="65:65">
      <c r="BM1256" s="60"/>
    </row>
    <row r="1257" spans="65:65">
      <c r="BM1257" s="60"/>
    </row>
    <row r="1258" spans="65:65">
      <c r="BM1258" s="60"/>
    </row>
    <row r="1259" spans="65:65">
      <c r="BM1259" s="61"/>
    </row>
    <row r="1260" spans="65:65">
      <c r="BM1260" s="62"/>
    </row>
    <row r="1261" spans="65:65">
      <c r="BM1261" s="62"/>
    </row>
    <row r="1262" spans="65:65">
      <c r="BM1262" s="62"/>
    </row>
    <row r="1263" spans="65:65">
      <c r="BM1263" s="62"/>
    </row>
    <row r="1264" spans="65:65">
      <c r="BM1264" s="62"/>
    </row>
    <row r="1265" spans="65:65">
      <c r="BM1265" s="62"/>
    </row>
    <row r="1266" spans="65:65">
      <c r="BM1266" s="62"/>
    </row>
    <row r="1267" spans="65:65">
      <c r="BM1267" s="62"/>
    </row>
    <row r="1268" spans="65:65">
      <c r="BM1268" s="62"/>
    </row>
    <row r="1269" spans="65:65">
      <c r="BM1269" s="62"/>
    </row>
    <row r="1270" spans="65:65">
      <c r="BM1270" s="62"/>
    </row>
    <row r="1271" spans="65:65">
      <c r="BM1271" s="62"/>
    </row>
    <row r="1272" spans="65:65">
      <c r="BM1272" s="62"/>
    </row>
    <row r="1273" spans="65:65">
      <c r="BM1273" s="62"/>
    </row>
    <row r="1274" spans="65:65">
      <c r="BM1274" s="62"/>
    </row>
    <row r="1275" spans="65:65">
      <c r="BM1275" s="62"/>
    </row>
    <row r="1276" spans="65:65">
      <c r="BM1276" s="62"/>
    </row>
    <row r="1277" spans="65:65">
      <c r="BM1277" s="62"/>
    </row>
    <row r="1278" spans="65:65">
      <c r="BM1278" s="62"/>
    </row>
    <row r="1279" spans="65:65">
      <c r="BM1279" s="62"/>
    </row>
    <row r="1280" spans="65:65">
      <c r="BM1280" s="62"/>
    </row>
    <row r="1281" spans="65:65">
      <c r="BM1281" s="62"/>
    </row>
    <row r="1282" spans="65:65">
      <c r="BM1282" s="62"/>
    </row>
    <row r="1283" spans="65:65">
      <c r="BM1283" s="62"/>
    </row>
    <row r="1284" spans="65:65">
      <c r="BM1284" s="62"/>
    </row>
    <row r="1285" spans="65:65">
      <c r="BM1285" s="62"/>
    </row>
    <row r="1286" spans="65:65">
      <c r="BM1286" s="62"/>
    </row>
    <row r="1287" spans="65:65">
      <c r="BM1287" s="62"/>
    </row>
    <row r="1288" spans="65:65">
      <c r="BM1288" s="62"/>
    </row>
    <row r="1289" spans="65:65">
      <c r="BM1289" s="62"/>
    </row>
    <row r="1290" spans="65:65">
      <c r="BM1290" s="62"/>
    </row>
    <row r="1291" spans="65:65">
      <c r="BM1291" s="62"/>
    </row>
    <row r="1292" spans="65:65">
      <c r="BM1292" s="62"/>
    </row>
    <row r="1293" spans="65:65">
      <c r="BM1293" s="62"/>
    </row>
  </sheetData>
  <dataConsolidate/>
  <conditionalFormatting sqref="B6:AA11 B25:X30 B43:Z48 B61:P66 B79:P84 B97:W102 B115:W120 B134:Z139 B153:Y158 B171:Z176 B190:U195 B209:AB214 B227:X232 B245:U250 B264:AC269 B282:H287 B300:H305 B318:H323 B336:Z341 B354:Y359 B373:H378 B391:Q396 B409:T414 B427:W432 B445:I450 B463:U468 B482:X487 B500:Y505 B518:V523 B537:J542 B555:Y560 B573:Y578 B591:Z596 B610:V615 B628:U633 B646:I651 B664:Z669 B683:W688 B702:Z707 B721:F726 B739:H744 B757:F762 B775:V780 B794:P799 B813:W818 B831:Z836 B850:Y855 B869:Y874 B888:D893 B906:H911 B924:X929 B942:X947 B960:U965 B978:K983 B997:X1002 B1015:X1020 B1033:V1038 B1051:Y1056 B1070:G1075 B1088:X1093 B1106:X1111 B1125:X1130 B1143:V1148 B1162:K1167 B1180:Z1185 B1198:T1203">
    <cfRule type="expression" dxfId="2" priority="198">
      <formula>AND($B6&lt;&gt;$B5,NOT(ISBLANK(INDIRECT(Anlyt_LabRefThisCol))))</formula>
    </cfRule>
  </conditionalFormatting>
  <conditionalFormatting sqref="C2:AA17 C21:X36 C39:Z54 C57:P72 C75:P90 C93:W108 C111:W126 C130:Z145 C149:Y164 C167:Z182 C186:U201 C205:AB220 C223:X238 C241:U256 C260:AC275 C278:H293 C296:H311 C314:H329 C332:Z347 C350:Y365 C369:H384 C387:Q402 C405:T420 C423:W438 C441:I456 C459:U474 C478:X493 C496:Y511 C514:V529 C533:J548 C551:Y566 C569:Y584 C587:Z602 C606:V621 C624:U639 C642:I657 C660:Z675 C679:W694 C698:Z713 C717:F732 C735:H750 C753:F768 C771:V786 C790:P805 C809:W824 C827:Z842 C846:Y861 C865:Y880 C884:D899 C902:H917 C920:X935 C938:X953 C956:U971 C974:K989 C993:X1008 C1011:X1026 C1029:V1044 C1047:Y1062 C1066:G1081 C1084:X1099 C1102:X1117 C1121:X1136 C1139:V1154 C1158:K1173 C1176:Z1191 C1194:T1209">
    <cfRule type="expression" dxfId="1" priority="196" stopIfTrue="1">
      <formula>AND(ISBLANK(INDIRECT(Anlyt_LabRefLastCol)),ISBLANK(INDIRECT(Anlyt_LabRefThisCol)))</formula>
    </cfRule>
    <cfRule type="expression" dxfId="0" priority="197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90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5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1" customWidth="1"/>
  </cols>
  <sheetData>
    <row r="1" spans="1:8" ht="23.25" customHeight="1">
      <c r="B1" s="94" t="s">
        <v>748</v>
      </c>
      <c r="C1" s="94"/>
      <c r="D1" s="94"/>
      <c r="E1" s="94"/>
      <c r="F1" s="94"/>
      <c r="G1" s="94"/>
      <c r="H1" s="78"/>
    </row>
    <row r="2" spans="1:8" ht="15.75" customHeight="1">
      <c r="A2" s="246"/>
      <c r="B2" s="244" t="s">
        <v>2</v>
      </c>
      <c r="C2" s="79" t="s">
        <v>67</v>
      </c>
      <c r="D2" s="242" t="s">
        <v>94</v>
      </c>
      <c r="E2" s="243"/>
      <c r="F2" s="242" t="s">
        <v>95</v>
      </c>
      <c r="G2" s="243"/>
      <c r="H2" s="86"/>
    </row>
    <row r="3" spans="1:8" ht="12.75">
      <c r="A3" s="246"/>
      <c r="B3" s="245"/>
      <c r="C3" s="77" t="s">
        <v>47</v>
      </c>
      <c r="D3" s="128" t="s">
        <v>68</v>
      </c>
      <c r="E3" s="42" t="s">
        <v>69</v>
      </c>
      <c r="F3" s="128" t="s">
        <v>68</v>
      </c>
      <c r="G3" s="42" t="s">
        <v>69</v>
      </c>
      <c r="H3" s="87"/>
    </row>
    <row r="4" spans="1:8" ht="15.75" customHeight="1">
      <c r="A4" s="96"/>
      <c r="B4" s="43" t="s">
        <v>147</v>
      </c>
      <c r="C4" s="44"/>
      <c r="D4" s="44"/>
      <c r="E4" s="44"/>
      <c r="F4" s="44"/>
      <c r="G4" s="45"/>
      <c r="H4" s="88"/>
    </row>
    <row r="5" spans="1:8" ht="15.75" customHeight="1">
      <c r="A5" s="96"/>
      <c r="B5" s="134" t="s">
        <v>439</v>
      </c>
      <c r="C5" s="131">
        <v>3.673553677864815</v>
      </c>
      <c r="D5" s="132">
        <v>3.6425083633994322</v>
      </c>
      <c r="E5" s="133">
        <v>3.7045989923301978</v>
      </c>
      <c r="F5" s="132">
        <v>3.6371235327922404</v>
      </c>
      <c r="G5" s="133">
        <v>3.7099838229373896</v>
      </c>
      <c r="H5" s="88"/>
    </row>
    <row r="6" spans="1:8" ht="15.75" customHeight="1">
      <c r="A6" s="96"/>
      <c r="B6" s="134" t="s">
        <v>440</v>
      </c>
      <c r="C6" s="130">
        <v>242.28228298333335</v>
      </c>
      <c r="D6" s="137">
        <v>199.07390849309408</v>
      </c>
      <c r="E6" s="138">
        <v>285.49065747357258</v>
      </c>
      <c r="F6" s="137">
        <v>203.02094009272696</v>
      </c>
      <c r="G6" s="138">
        <v>281.54362587393973</v>
      </c>
      <c r="H6" s="88"/>
    </row>
    <row r="7" spans="1:8" ht="15.75" customHeight="1">
      <c r="A7" s="96"/>
      <c r="B7" s="134" t="s">
        <v>441</v>
      </c>
      <c r="C7" s="131">
        <v>13.514950029576042</v>
      </c>
      <c r="D7" s="132">
        <v>13.447589300965346</v>
      </c>
      <c r="E7" s="133">
        <v>13.582310758186738</v>
      </c>
      <c r="F7" s="132">
        <v>13.43342502331981</v>
      </c>
      <c r="G7" s="133">
        <v>13.596475035832274</v>
      </c>
      <c r="H7" s="88"/>
    </row>
    <row r="8" spans="1:8" ht="15.75" customHeight="1">
      <c r="A8" s="96"/>
      <c r="B8" s="134" t="s">
        <v>442</v>
      </c>
      <c r="C8" s="129">
        <v>0.40882768866116503</v>
      </c>
      <c r="D8" s="139">
        <v>0.40330853738059574</v>
      </c>
      <c r="E8" s="140">
        <v>0.41434683994173432</v>
      </c>
      <c r="F8" s="139">
        <v>0.40325685098294267</v>
      </c>
      <c r="G8" s="140">
        <v>0.4143985263393874</v>
      </c>
      <c r="H8" s="88"/>
    </row>
    <row r="9" spans="1:8" ht="15.75" customHeight="1">
      <c r="A9" s="96"/>
      <c r="B9" s="134" t="s">
        <v>443</v>
      </c>
      <c r="C9" s="131">
        <v>3.073356602498782</v>
      </c>
      <c r="D9" s="132">
        <v>3.0551121589303745</v>
      </c>
      <c r="E9" s="133">
        <v>3.0916010460671894</v>
      </c>
      <c r="F9" s="132">
        <v>3.0420618898057281</v>
      </c>
      <c r="G9" s="133">
        <v>3.1046513151918358</v>
      </c>
      <c r="H9" s="88"/>
    </row>
    <row r="10" spans="1:8" ht="15.75" customHeight="1">
      <c r="A10" s="96"/>
      <c r="B10" s="134" t="s">
        <v>444</v>
      </c>
      <c r="C10" s="131">
        <v>1.0984244666666667</v>
      </c>
      <c r="D10" s="132">
        <v>1.0882422048492006</v>
      </c>
      <c r="E10" s="133">
        <v>1.1086067284841328</v>
      </c>
      <c r="F10" s="132">
        <v>1.085596475851839</v>
      </c>
      <c r="G10" s="133">
        <v>1.1112524574814944</v>
      </c>
      <c r="H10" s="88"/>
    </row>
    <row r="11" spans="1:8" ht="15.75" customHeight="1">
      <c r="A11" s="96"/>
      <c r="B11" s="134" t="s">
        <v>445</v>
      </c>
      <c r="C11" s="129">
        <v>0.67516356190476201</v>
      </c>
      <c r="D11" s="139">
        <v>0.67199319858302053</v>
      </c>
      <c r="E11" s="140">
        <v>0.67833392522650349</v>
      </c>
      <c r="F11" s="139">
        <v>0.66380753693073014</v>
      </c>
      <c r="G11" s="140">
        <v>0.68651958687879389</v>
      </c>
      <c r="H11" s="88"/>
    </row>
    <row r="12" spans="1:8" ht="15.75" customHeight="1">
      <c r="A12" s="96"/>
      <c r="B12" s="134" t="s">
        <v>446</v>
      </c>
      <c r="C12" s="131">
        <v>11.654272485129415</v>
      </c>
      <c r="D12" s="132">
        <v>11.553184754894154</v>
      </c>
      <c r="E12" s="133">
        <v>11.755360215364675</v>
      </c>
      <c r="F12" s="132">
        <v>11.595335576838369</v>
      </c>
      <c r="G12" s="133">
        <v>11.71320939342046</v>
      </c>
      <c r="H12" s="88"/>
    </row>
    <row r="13" spans="1:8" ht="15.75" customHeight="1">
      <c r="A13" s="96"/>
      <c r="B13" s="134" t="s">
        <v>447</v>
      </c>
      <c r="C13" s="129">
        <v>0.11164622002863529</v>
      </c>
      <c r="D13" s="139">
        <v>0.10903297451502748</v>
      </c>
      <c r="E13" s="140">
        <v>0.1142594655422431</v>
      </c>
      <c r="F13" s="139">
        <v>0.1100335314375309</v>
      </c>
      <c r="G13" s="140">
        <v>0.11325890861973968</v>
      </c>
      <c r="H13" s="88"/>
    </row>
    <row r="14" spans="1:8" ht="15.75" customHeight="1">
      <c r="A14" s="96"/>
      <c r="B14" s="134" t="s">
        <v>448</v>
      </c>
      <c r="C14" s="129">
        <v>8.3351802254444426E-2</v>
      </c>
      <c r="D14" s="139">
        <v>7.928234075843768E-2</v>
      </c>
      <c r="E14" s="140">
        <v>8.7421263750451172E-2</v>
      </c>
      <c r="F14" s="139">
        <v>8.2346174296023783E-2</v>
      </c>
      <c r="G14" s="140">
        <v>8.435743021286507E-2</v>
      </c>
      <c r="H14" s="88"/>
    </row>
    <row r="15" spans="1:8" ht="15.75" customHeight="1">
      <c r="A15" s="96"/>
      <c r="B15" s="134" t="s">
        <v>449</v>
      </c>
      <c r="C15" s="131">
        <v>41.367828539291224</v>
      </c>
      <c r="D15" s="132">
        <v>41.175964480867435</v>
      </c>
      <c r="E15" s="133">
        <v>41.559692597715014</v>
      </c>
      <c r="F15" s="132">
        <v>41.206038942664435</v>
      </c>
      <c r="G15" s="133">
        <v>41.529618135918014</v>
      </c>
      <c r="H15" s="88"/>
    </row>
    <row r="16" spans="1:8" ht="15.75" customHeight="1">
      <c r="A16" s="96"/>
      <c r="B16" s="134" t="s">
        <v>450</v>
      </c>
      <c r="C16" s="131">
        <v>3.3274245047416797</v>
      </c>
      <c r="D16" s="132">
        <v>3.2847015252891536</v>
      </c>
      <c r="E16" s="133">
        <v>3.3701474841942058</v>
      </c>
      <c r="F16" s="132">
        <v>3.2738508253778837</v>
      </c>
      <c r="G16" s="133">
        <v>3.3809981841054757</v>
      </c>
      <c r="H16" s="88"/>
    </row>
    <row r="17" spans="1:8" ht="15.75" customHeight="1">
      <c r="A17" s="96"/>
      <c r="B17" s="134" t="s">
        <v>451</v>
      </c>
      <c r="C17" s="130">
        <v>87.027458333333342</v>
      </c>
      <c r="D17" s="137">
        <v>74.578623560806463</v>
      </c>
      <c r="E17" s="138">
        <v>99.476293105860222</v>
      </c>
      <c r="F17" s="137" t="s">
        <v>96</v>
      </c>
      <c r="G17" s="138" t="s">
        <v>96</v>
      </c>
      <c r="H17" s="88"/>
    </row>
    <row r="18" spans="1:8" ht="15.75" customHeight="1">
      <c r="A18" s="96"/>
      <c r="B18" s="134" t="s">
        <v>452</v>
      </c>
      <c r="C18" s="129">
        <v>0.23895242593000002</v>
      </c>
      <c r="D18" s="139">
        <v>0.23527186676577858</v>
      </c>
      <c r="E18" s="140">
        <v>0.24263298509422146</v>
      </c>
      <c r="F18" s="139">
        <v>0.23122230009339589</v>
      </c>
      <c r="G18" s="140">
        <v>0.24668255176660414</v>
      </c>
      <c r="H18" s="88"/>
    </row>
    <row r="19" spans="1:8" ht="15.75" customHeight="1">
      <c r="A19" s="96"/>
      <c r="B19" s="226" t="s">
        <v>199</v>
      </c>
      <c r="C19" s="44"/>
      <c r="D19" s="44"/>
      <c r="E19" s="44"/>
      <c r="F19" s="44"/>
      <c r="G19" s="45"/>
      <c r="H19" s="88"/>
    </row>
    <row r="20" spans="1:8" ht="15.75" customHeight="1">
      <c r="A20" s="96"/>
      <c r="B20" s="134" t="s">
        <v>453</v>
      </c>
      <c r="C20" s="131">
        <v>19.851692798467216</v>
      </c>
      <c r="D20" s="132">
        <v>19.806768145831441</v>
      </c>
      <c r="E20" s="133">
        <v>19.896617451102991</v>
      </c>
      <c r="F20" s="132">
        <v>19.774783534667861</v>
      </c>
      <c r="G20" s="133">
        <v>19.92860206226657</v>
      </c>
      <c r="H20" s="88"/>
    </row>
    <row r="21" spans="1:8" ht="15.75" customHeight="1">
      <c r="A21" s="96"/>
      <c r="B21" s="226" t="s">
        <v>197</v>
      </c>
      <c r="C21" s="44"/>
      <c r="D21" s="44"/>
      <c r="E21" s="44"/>
      <c r="F21" s="44"/>
      <c r="G21" s="45"/>
      <c r="H21" s="88"/>
    </row>
    <row r="22" spans="1:8" ht="15.75" customHeight="1">
      <c r="A22" s="96"/>
      <c r="B22" s="134" t="s">
        <v>454</v>
      </c>
      <c r="C22" s="131">
        <v>5.836114377675897</v>
      </c>
      <c r="D22" s="132">
        <v>5.775913563464421</v>
      </c>
      <c r="E22" s="133">
        <v>5.8963151918873731</v>
      </c>
      <c r="F22" s="132">
        <v>5.7783554396078847</v>
      </c>
      <c r="G22" s="133">
        <v>5.8938733157439094</v>
      </c>
      <c r="H22" s="88"/>
    </row>
    <row r="23" spans="1:8" ht="15.75" customHeight="1">
      <c r="A23" s="96"/>
      <c r="B23" s="134" t="s">
        <v>455</v>
      </c>
      <c r="C23" s="131">
        <v>1.3181871980676327</v>
      </c>
      <c r="D23" s="132">
        <v>1.2992702668318805</v>
      </c>
      <c r="E23" s="133">
        <v>1.337104129303385</v>
      </c>
      <c r="F23" s="132">
        <v>1.2957278006714708</v>
      </c>
      <c r="G23" s="133">
        <v>1.3406465954637947</v>
      </c>
      <c r="H23" s="88"/>
    </row>
    <row r="24" spans="1:8" ht="15.75" customHeight="1">
      <c r="A24" s="96"/>
      <c r="B24" s="226" t="s">
        <v>204</v>
      </c>
      <c r="C24" s="44"/>
      <c r="D24" s="44"/>
      <c r="E24" s="44"/>
      <c r="F24" s="44"/>
      <c r="G24" s="45"/>
      <c r="H24" s="88"/>
    </row>
    <row r="25" spans="1:8" ht="15.75" customHeight="1">
      <c r="A25" s="96"/>
      <c r="B25" s="134" t="s">
        <v>442</v>
      </c>
      <c r="C25" s="129">
        <v>8.4004074074074064E-2</v>
      </c>
      <c r="D25" s="139">
        <v>7.2772315381256392E-2</v>
      </c>
      <c r="E25" s="140">
        <v>9.5235832766891737E-2</v>
      </c>
      <c r="F25" s="139">
        <v>8.1804235043258205E-2</v>
      </c>
      <c r="G25" s="140">
        <v>8.6203913104889923E-2</v>
      </c>
      <c r="H25" s="88"/>
    </row>
    <row r="26" spans="1:8" ht="15.75" customHeight="1">
      <c r="A26" s="96"/>
      <c r="B26" s="226" t="s">
        <v>205</v>
      </c>
      <c r="C26" s="44"/>
      <c r="D26" s="44"/>
      <c r="E26" s="44"/>
      <c r="F26" s="44"/>
      <c r="G26" s="45"/>
      <c r="H26" s="88"/>
    </row>
    <row r="27" spans="1:8" ht="15.75" customHeight="1">
      <c r="A27" s="96"/>
      <c r="B27" s="134" t="s">
        <v>442</v>
      </c>
      <c r="C27" s="129">
        <v>8.5837878787878782E-2</v>
      </c>
      <c r="D27" s="139">
        <v>7.6272732979993041E-2</v>
      </c>
      <c r="E27" s="140">
        <v>9.5403024595764524E-2</v>
      </c>
      <c r="F27" s="139">
        <v>8.3546051882367411E-2</v>
      </c>
      <c r="G27" s="140">
        <v>8.8129705693390153E-2</v>
      </c>
      <c r="H27" s="88"/>
    </row>
    <row r="28" spans="1:8" ht="15.75" customHeight="1">
      <c r="A28" s="96"/>
      <c r="B28" s="226" t="s">
        <v>206</v>
      </c>
      <c r="C28" s="44"/>
      <c r="D28" s="44"/>
      <c r="E28" s="44"/>
      <c r="F28" s="44"/>
      <c r="G28" s="45"/>
      <c r="H28" s="88"/>
    </row>
    <row r="29" spans="1:8" ht="15.75" customHeight="1">
      <c r="A29" s="96"/>
      <c r="B29" s="134" t="s">
        <v>456</v>
      </c>
      <c r="C29" s="131" t="s">
        <v>114</v>
      </c>
      <c r="D29" s="132" t="s">
        <v>96</v>
      </c>
      <c r="E29" s="133" t="s">
        <v>96</v>
      </c>
      <c r="F29" s="132" t="s">
        <v>96</v>
      </c>
      <c r="G29" s="133" t="s">
        <v>96</v>
      </c>
      <c r="H29" s="89"/>
    </row>
    <row r="30" spans="1:8" ht="15.75" customHeight="1">
      <c r="A30" s="96"/>
      <c r="B30" s="134" t="s">
        <v>457</v>
      </c>
      <c r="C30" s="131">
        <v>1.9753129928542914</v>
      </c>
      <c r="D30" s="132">
        <v>1.954451699883891</v>
      </c>
      <c r="E30" s="133">
        <v>1.9961742858246918</v>
      </c>
      <c r="F30" s="132">
        <v>1.9406001126236898</v>
      </c>
      <c r="G30" s="133">
        <v>2.010025873084893</v>
      </c>
      <c r="H30" s="88"/>
    </row>
    <row r="31" spans="1:8" ht="15.75" customHeight="1">
      <c r="A31" s="96"/>
      <c r="B31" s="134" t="s">
        <v>458</v>
      </c>
      <c r="C31" s="131">
        <v>7.5022075610838392</v>
      </c>
      <c r="D31" s="132">
        <v>5.0589020490331791</v>
      </c>
      <c r="E31" s="133">
        <v>9.9455130731344994</v>
      </c>
      <c r="F31" s="132" t="s">
        <v>96</v>
      </c>
      <c r="G31" s="133" t="s">
        <v>96</v>
      </c>
      <c r="H31" s="88"/>
    </row>
    <row r="32" spans="1:8" ht="15.75" customHeight="1">
      <c r="A32" s="96"/>
      <c r="B32" s="134" t="s">
        <v>459</v>
      </c>
      <c r="C32" s="130">
        <v>221.69444444444446</v>
      </c>
      <c r="D32" s="137">
        <v>207.26182491871069</v>
      </c>
      <c r="E32" s="138">
        <v>236.12706397017823</v>
      </c>
      <c r="F32" s="137">
        <v>212.63741126442881</v>
      </c>
      <c r="G32" s="138">
        <v>230.75147762446011</v>
      </c>
      <c r="H32" s="88"/>
    </row>
    <row r="33" spans="1:8" ht="15.75" customHeight="1">
      <c r="A33" s="96"/>
      <c r="B33" s="134" t="s">
        <v>460</v>
      </c>
      <c r="C33" s="130">
        <v>221.27444180162007</v>
      </c>
      <c r="D33" s="137">
        <v>215.56073298396447</v>
      </c>
      <c r="E33" s="138">
        <v>226.98815061927567</v>
      </c>
      <c r="F33" s="137">
        <v>211.61570453936542</v>
      </c>
      <c r="G33" s="138">
        <v>230.93317906387472</v>
      </c>
      <c r="H33" s="88"/>
    </row>
    <row r="34" spans="1:8" ht="15.75" customHeight="1">
      <c r="A34" s="96"/>
      <c r="B34" s="134" t="s">
        <v>461</v>
      </c>
      <c r="C34" s="131">
        <v>5.3354166666666671</v>
      </c>
      <c r="D34" s="132">
        <v>4.8424243125106674</v>
      </c>
      <c r="E34" s="133">
        <v>5.8284090208226669</v>
      </c>
      <c r="F34" s="132">
        <v>4.9642225331928582</v>
      </c>
      <c r="G34" s="133">
        <v>5.7066108001404761</v>
      </c>
      <c r="H34" s="88"/>
    </row>
    <row r="35" spans="1:8" ht="15.75" customHeight="1">
      <c r="A35" s="96"/>
      <c r="B35" s="134" t="s">
        <v>462</v>
      </c>
      <c r="C35" s="131">
        <v>9.8032188458567813</v>
      </c>
      <c r="D35" s="132">
        <v>9.6924297844982323</v>
      </c>
      <c r="E35" s="133">
        <v>9.9140079072153302</v>
      </c>
      <c r="F35" s="132">
        <v>9.6277376984417877</v>
      </c>
      <c r="G35" s="133">
        <v>9.9786999932717748</v>
      </c>
      <c r="H35" s="88"/>
    </row>
    <row r="36" spans="1:8" ht="15.75" customHeight="1">
      <c r="A36" s="96"/>
      <c r="B36" s="134" t="s">
        <v>463</v>
      </c>
      <c r="C36" s="141">
        <v>44.859259259259254</v>
      </c>
      <c r="D36" s="142">
        <v>43.198226296647228</v>
      </c>
      <c r="E36" s="143">
        <v>46.52029222187128</v>
      </c>
      <c r="F36" s="142">
        <v>43.105690624032121</v>
      </c>
      <c r="G36" s="143">
        <v>46.612827894486387</v>
      </c>
      <c r="H36" s="88"/>
    </row>
    <row r="37" spans="1:8" ht="15.75" customHeight="1">
      <c r="A37" s="96"/>
      <c r="B37" s="134" t="s">
        <v>442</v>
      </c>
      <c r="C37" s="129">
        <v>0.41226315789473678</v>
      </c>
      <c r="D37" s="139">
        <v>0.40775539187845311</v>
      </c>
      <c r="E37" s="140">
        <v>0.41677092391102044</v>
      </c>
      <c r="F37" s="139">
        <v>0.40496557443409253</v>
      </c>
      <c r="G37" s="140">
        <v>0.41956074135538102</v>
      </c>
      <c r="H37" s="88"/>
    </row>
    <row r="38" spans="1:8" ht="15.75" customHeight="1">
      <c r="A38" s="96"/>
      <c r="B38" s="134" t="s">
        <v>464</v>
      </c>
      <c r="C38" s="131">
        <v>0.53541666666666665</v>
      </c>
      <c r="D38" s="132">
        <v>0.50093256299760458</v>
      </c>
      <c r="E38" s="133">
        <v>0.56990077033572872</v>
      </c>
      <c r="F38" s="132" t="s">
        <v>96</v>
      </c>
      <c r="G38" s="133" t="s">
        <v>96</v>
      </c>
      <c r="H38" s="88"/>
    </row>
    <row r="39" spans="1:8" ht="15.75" customHeight="1">
      <c r="A39" s="96"/>
      <c r="B39" s="134" t="s">
        <v>443</v>
      </c>
      <c r="C39" s="131">
        <v>3.1000933964994686</v>
      </c>
      <c r="D39" s="132">
        <v>3.0660762112619619</v>
      </c>
      <c r="E39" s="133">
        <v>3.1341105817369752</v>
      </c>
      <c r="F39" s="132">
        <v>3.0418114104436058</v>
      </c>
      <c r="G39" s="133">
        <v>3.1583753825553313</v>
      </c>
      <c r="H39" s="88"/>
    </row>
    <row r="40" spans="1:8" ht="15.75" customHeight="1">
      <c r="A40" s="96"/>
      <c r="B40" s="134" t="s">
        <v>465</v>
      </c>
      <c r="C40" s="131">
        <v>2.1741666666666668</v>
      </c>
      <c r="D40" s="132">
        <v>2.0552386225507773</v>
      </c>
      <c r="E40" s="133">
        <v>2.2930947107825563</v>
      </c>
      <c r="F40" s="132">
        <v>1.9996565240932356</v>
      </c>
      <c r="G40" s="133">
        <v>2.3486768092400978</v>
      </c>
      <c r="H40" s="88"/>
    </row>
    <row r="41" spans="1:8" ht="15.75" customHeight="1">
      <c r="A41" s="96"/>
      <c r="B41" s="134" t="s">
        <v>466</v>
      </c>
      <c r="C41" s="131">
        <v>1.2317666666666667</v>
      </c>
      <c r="D41" s="132">
        <v>1.1755315615282587</v>
      </c>
      <c r="E41" s="133">
        <v>1.2880017718050747</v>
      </c>
      <c r="F41" s="132">
        <v>1.1310922911708701</v>
      </c>
      <c r="G41" s="133">
        <v>1.3324410421624633</v>
      </c>
      <c r="H41" s="88"/>
    </row>
    <row r="42" spans="1:8" ht="15.75" customHeight="1">
      <c r="A42" s="96"/>
      <c r="B42" s="134" t="s">
        <v>467</v>
      </c>
      <c r="C42" s="131">
        <v>0.45228571428571429</v>
      </c>
      <c r="D42" s="132">
        <v>0.41489054240206508</v>
      </c>
      <c r="E42" s="133">
        <v>0.48968088616936351</v>
      </c>
      <c r="F42" s="132">
        <v>0.39854622052122712</v>
      </c>
      <c r="G42" s="133">
        <v>0.50602520805020146</v>
      </c>
      <c r="H42" s="88"/>
    </row>
    <row r="43" spans="1:8" ht="15.75" customHeight="1">
      <c r="A43" s="96"/>
      <c r="B43" s="134" t="s">
        <v>468</v>
      </c>
      <c r="C43" s="129">
        <v>0.7758139819542561</v>
      </c>
      <c r="D43" s="139">
        <v>0.76590573472475521</v>
      </c>
      <c r="E43" s="140">
        <v>0.785722229183757</v>
      </c>
      <c r="F43" s="139">
        <v>0.75408813952553078</v>
      </c>
      <c r="G43" s="140">
        <v>0.79753982438298143</v>
      </c>
      <c r="H43" s="88"/>
    </row>
    <row r="44" spans="1:8" ht="15.75" customHeight="1">
      <c r="A44" s="96"/>
      <c r="B44" s="134" t="s">
        <v>469</v>
      </c>
      <c r="C44" s="131">
        <v>5.5769036492514612</v>
      </c>
      <c r="D44" s="132">
        <v>5.0439871629311401</v>
      </c>
      <c r="E44" s="133">
        <v>6.1098201355717823</v>
      </c>
      <c r="F44" s="132">
        <v>5.1660536876145287</v>
      </c>
      <c r="G44" s="133">
        <v>5.9877536108883938</v>
      </c>
      <c r="H44" s="88"/>
    </row>
    <row r="45" spans="1:8" ht="15.75" customHeight="1">
      <c r="A45" s="96"/>
      <c r="B45" s="134" t="s">
        <v>470</v>
      </c>
      <c r="C45" s="131">
        <v>2.8082592592592595</v>
      </c>
      <c r="D45" s="132">
        <v>2.6050720160515386</v>
      </c>
      <c r="E45" s="133">
        <v>3.0114465024669803</v>
      </c>
      <c r="F45" s="132">
        <v>2.6242366706861548</v>
      </c>
      <c r="G45" s="133">
        <v>2.9922818478323641</v>
      </c>
      <c r="H45" s="88"/>
    </row>
    <row r="46" spans="1:8" ht="15.75" customHeight="1">
      <c r="A46" s="96"/>
      <c r="B46" s="134" t="s">
        <v>471</v>
      </c>
      <c r="C46" s="131">
        <v>0.41676190476190478</v>
      </c>
      <c r="D46" s="132">
        <v>0.39293447505704854</v>
      </c>
      <c r="E46" s="133">
        <v>0.44058933446676102</v>
      </c>
      <c r="F46" s="132">
        <v>0.3832459542072531</v>
      </c>
      <c r="G46" s="133">
        <v>0.45027785531655645</v>
      </c>
      <c r="H46" s="90"/>
    </row>
    <row r="47" spans="1:8" ht="15.75" customHeight="1">
      <c r="A47" s="96"/>
      <c r="B47" s="134" t="s">
        <v>472</v>
      </c>
      <c r="C47" s="129">
        <v>0.60573808733189449</v>
      </c>
      <c r="D47" s="139">
        <v>0.59190963587520307</v>
      </c>
      <c r="E47" s="140">
        <v>0.61956653878858592</v>
      </c>
      <c r="F47" s="139">
        <v>0.58938380172754135</v>
      </c>
      <c r="G47" s="140">
        <v>0.62209237293624764</v>
      </c>
      <c r="H47" s="90"/>
    </row>
    <row r="48" spans="1:8" ht="15.75" customHeight="1">
      <c r="A48" s="96"/>
      <c r="B48" s="134" t="s">
        <v>473</v>
      </c>
      <c r="C48" s="141">
        <v>26.410370370370373</v>
      </c>
      <c r="D48" s="142">
        <v>25.439895511637431</v>
      </c>
      <c r="E48" s="143">
        <v>27.380845229103315</v>
      </c>
      <c r="F48" s="142">
        <v>25.206281265851715</v>
      </c>
      <c r="G48" s="143">
        <v>27.614459474889031</v>
      </c>
      <c r="H48" s="88"/>
    </row>
    <row r="49" spans="1:8" ht="15.75" customHeight="1">
      <c r="A49" s="96"/>
      <c r="B49" s="134" t="s">
        <v>474</v>
      </c>
      <c r="C49" s="130">
        <v>54.653333333333329</v>
      </c>
      <c r="D49" s="137">
        <v>51.760784705149653</v>
      </c>
      <c r="E49" s="138">
        <v>57.545881961517004</v>
      </c>
      <c r="F49" s="137">
        <v>52.873073132475817</v>
      </c>
      <c r="G49" s="138">
        <v>56.433593534190841</v>
      </c>
      <c r="H49" s="88"/>
    </row>
    <row r="50" spans="1:8" ht="15.75" customHeight="1">
      <c r="A50" s="96"/>
      <c r="B50" s="134" t="s">
        <v>475</v>
      </c>
      <c r="C50" s="131">
        <v>0.16666666666666666</v>
      </c>
      <c r="D50" s="132">
        <v>0.15063627247730738</v>
      </c>
      <c r="E50" s="133">
        <v>0.18269706085602594</v>
      </c>
      <c r="F50" s="132" t="s">
        <v>96</v>
      </c>
      <c r="G50" s="133" t="s">
        <v>96</v>
      </c>
      <c r="H50" s="88"/>
    </row>
    <row r="51" spans="1:8" ht="15.75" customHeight="1">
      <c r="A51" s="96"/>
      <c r="B51" s="134" t="s">
        <v>476</v>
      </c>
      <c r="C51" s="131">
        <v>7.1030797443956502</v>
      </c>
      <c r="D51" s="132">
        <v>7.062423571885776</v>
      </c>
      <c r="E51" s="133">
        <v>7.1437359169055243</v>
      </c>
      <c r="F51" s="132">
        <v>6.9884211002496492</v>
      </c>
      <c r="G51" s="133">
        <v>7.2177383885416511</v>
      </c>
      <c r="H51" s="88"/>
    </row>
    <row r="52" spans="1:8" ht="15.75" customHeight="1">
      <c r="A52" s="96"/>
      <c r="B52" s="134" t="s">
        <v>477</v>
      </c>
      <c r="C52" s="129">
        <v>8.5000811970588216E-2</v>
      </c>
      <c r="D52" s="139">
        <v>8.3420084878617365E-2</v>
      </c>
      <c r="E52" s="140">
        <v>8.6581539062559068E-2</v>
      </c>
      <c r="F52" s="139">
        <v>8.3312441811536145E-2</v>
      </c>
      <c r="G52" s="140">
        <v>8.6689182129640288E-2</v>
      </c>
      <c r="H52" s="88"/>
    </row>
    <row r="53" spans="1:8" ht="15.75" customHeight="1">
      <c r="A53" s="96"/>
      <c r="B53" s="134" t="s">
        <v>478</v>
      </c>
      <c r="C53" s="141">
        <v>18.885714285714283</v>
      </c>
      <c r="D53" s="142">
        <v>18.547138420326434</v>
      </c>
      <c r="E53" s="143">
        <v>19.224290151102132</v>
      </c>
      <c r="F53" s="142">
        <v>17.989269616495037</v>
      </c>
      <c r="G53" s="143">
        <v>19.782158954933529</v>
      </c>
      <c r="H53" s="88"/>
    </row>
    <row r="54" spans="1:8" ht="15.75" customHeight="1">
      <c r="A54" s="96"/>
      <c r="B54" s="134" t="s">
        <v>479</v>
      </c>
      <c r="C54" s="141">
        <v>14.086666666666668</v>
      </c>
      <c r="D54" s="142">
        <v>8.8454161234331927</v>
      </c>
      <c r="E54" s="143">
        <v>19.327917209900143</v>
      </c>
      <c r="F54" s="142" t="s">
        <v>96</v>
      </c>
      <c r="G54" s="143" t="s">
        <v>96</v>
      </c>
      <c r="H54" s="88"/>
    </row>
    <row r="55" spans="1:8" ht="15.75" customHeight="1">
      <c r="A55" s="96"/>
      <c r="B55" s="134" t="s">
        <v>480</v>
      </c>
      <c r="C55" s="129">
        <v>3.8419999999999996E-2</v>
      </c>
      <c r="D55" s="139">
        <v>3.1864897319078662E-2</v>
      </c>
      <c r="E55" s="140">
        <v>4.4975102680921329E-2</v>
      </c>
      <c r="F55" s="139" t="s">
        <v>96</v>
      </c>
      <c r="G55" s="140" t="s">
        <v>96</v>
      </c>
      <c r="H55" s="88"/>
    </row>
    <row r="56" spans="1:8" ht="15.75" customHeight="1">
      <c r="A56" s="96"/>
      <c r="B56" s="134" t="s">
        <v>481</v>
      </c>
      <c r="C56" s="141">
        <v>10.692168224305851</v>
      </c>
      <c r="D56" s="142">
        <v>6.8488076035488561</v>
      </c>
      <c r="E56" s="143">
        <v>14.535528845062846</v>
      </c>
      <c r="F56" s="142">
        <v>10.009945212809946</v>
      </c>
      <c r="G56" s="143">
        <v>11.374391235801756</v>
      </c>
      <c r="H56" s="88"/>
    </row>
    <row r="57" spans="1:8" ht="15.75" customHeight="1">
      <c r="A57" s="96"/>
      <c r="B57" s="134" t="s">
        <v>482</v>
      </c>
      <c r="C57" s="131">
        <v>5.3702592592592602</v>
      </c>
      <c r="D57" s="132">
        <v>5.1781966111562792</v>
      </c>
      <c r="E57" s="133">
        <v>5.5623219073622412</v>
      </c>
      <c r="F57" s="132">
        <v>5.1429429612518094</v>
      </c>
      <c r="G57" s="133">
        <v>5.597575557266711</v>
      </c>
      <c r="H57" s="88"/>
    </row>
    <row r="58" spans="1:8" ht="15.75" customHeight="1">
      <c r="A58" s="96"/>
      <c r="B58" s="134" t="s">
        <v>483</v>
      </c>
      <c r="C58" s="141">
        <v>20.018999999999998</v>
      </c>
      <c r="D58" s="142">
        <v>19.511038697324107</v>
      </c>
      <c r="E58" s="143">
        <v>20.52696130267589</v>
      </c>
      <c r="F58" s="142">
        <v>19.301343742578066</v>
      </c>
      <c r="G58" s="143">
        <v>20.736656257421931</v>
      </c>
      <c r="H58" s="88"/>
    </row>
    <row r="59" spans="1:8" ht="15.75" customHeight="1">
      <c r="A59" s="96"/>
      <c r="B59" s="134" t="s">
        <v>455</v>
      </c>
      <c r="C59" s="131">
        <v>1.2941333333333334</v>
      </c>
      <c r="D59" s="132">
        <v>1.2684280719528942</v>
      </c>
      <c r="E59" s="133">
        <v>1.3198385947137725</v>
      </c>
      <c r="F59" s="132">
        <v>1.2635964075990189</v>
      </c>
      <c r="G59" s="133">
        <v>1.3246702590676478</v>
      </c>
      <c r="H59" s="88"/>
    </row>
    <row r="60" spans="1:8" ht="15.75" customHeight="1">
      <c r="A60" s="96"/>
      <c r="B60" s="134" t="s">
        <v>484</v>
      </c>
      <c r="C60" s="131">
        <v>19.818536509189439</v>
      </c>
      <c r="D60" s="132">
        <v>19.520592288428361</v>
      </c>
      <c r="E60" s="133">
        <v>20.116480729950517</v>
      </c>
      <c r="F60" s="132">
        <v>19.511877019206054</v>
      </c>
      <c r="G60" s="133">
        <v>20.125195999172824</v>
      </c>
      <c r="H60" s="88"/>
    </row>
    <row r="61" spans="1:8" ht="15.75" customHeight="1">
      <c r="A61" s="96"/>
      <c r="B61" s="134" t="s">
        <v>485</v>
      </c>
      <c r="C61" s="131">
        <v>3.1494999999999997</v>
      </c>
      <c r="D61" s="132">
        <v>2.9886413326938697</v>
      </c>
      <c r="E61" s="133">
        <v>3.3103586673061298</v>
      </c>
      <c r="F61" s="132">
        <v>2.858935143174548</v>
      </c>
      <c r="G61" s="133">
        <v>3.4400648568254515</v>
      </c>
      <c r="H61" s="88"/>
    </row>
    <row r="62" spans="1:8" ht="15.75" customHeight="1">
      <c r="A62" s="96"/>
      <c r="B62" s="134" t="s">
        <v>486</v>
      </c>
      <c r="C62" s="130">
        <v>78.612455741920684</v>
      </c>
      <c r="D62" s="137">
        <v>76.335876561639552</v>
      </c>
      <c r="E62" s="138">
        <v>80.889034922201816</v>
      </c>
      <c r="F62" s="137">
        <v>74.954955324247962</v>
      </c>
      <c r="G62" s="138">
        <v>82.269956159593406</v>
      </c>
      <c r="H62" s="88"/>
    </row>
    <row r="63" spans="1:8" ht="15.75" customHeight="1">
      <c r="A63" s="96"/>
      <c r="B63" s="134" t="s">
        <v>487</v>
      </c>
      <c r="C63" s="131">
        <v>0.39987499999999998</v>
      </c>
      <c r="D63" s="132">
        <v>0.38110168558458302</v>
      </c>
      <c r="E63" s="133">
        <v>0.41864831441541694</v>
      </c>
      <c r="F63" s="132">
        <v>0.36955028659323397</v>
      </c>
      <c r="G63" s="133">
        <v>0.43019971340676599</v>
      </c>
      <c r="H63" s="88"/>
    </row>
    <row r="64" spans="1:8" ht="15.75" customHeight="1">
      <c r="A64" s="96"/>
      <c r="B64" s="134" t="s">
        <v>488</v>
      </c>
      <c r="C64" s="131">
        <v>3.7657856389911681</v>
      </c>
      <c r="D64" s="132">
        <v>3.4895838742484417</v>
      </c>
      <c r="E64" s="133">
        <v>4.0419874037338941</v>
      </c>
      <c r="F64" s="132">
        <v>3.5310589836088031</v>
      </c>
      <c r="G64" s="133">
        <v>4.0005122943735332</v>
      </c>
      <c r="H64" s="88"/>
    </row>
    <row r="65" spans="1:8" ht="15.75" customHeight="1">
      <c r="A65" s="96"/>
      <c r="B65" s="134" t="s">
        <v>489</v>
      </c>
      <c r="C65" s="129">
        <v>0.14349970814573151</v>
      </c>
      <c r="D65" s="139">
        <v>0.1407082683774632</v>
      </c>
      <c r="E65" s="140">
        <v>0.14629114791399983</v>
      </c>
      <c r="F65" s="139">
        <v>0.13854890336521747</v>
      </c>
      <c r="G65" s="140">
        <v>0.14845051292624556</v>
      </c>
      <c r="H65" s="88"/>
    </row>
    <row r="66" spans="1:8" ht="15.75" customHeight="1">
      <c r="A66" s="96"/>
      <c r="B66" s="134" t="s">
        <v>490</v>
      </c>
      <c r="C66" s="131">
        <v>0.17749999999999999</v>
      </c>
      <c r="D66" s="132">
        <v>0.15461674129578903</v>
      </c>
      <c r="E66" s="133">
        <v>0.20038325870421095</v>
      </c>
      <c r="F66" s="132" t="s">
        <v>96</v>
      </c>
      <c r="G66" s="133" t="s">
        <v>96</v>
      </c>
      <c r="H66" s="88"/>
    </row>
    <row r="67" spans="1:8" ht="15.75" customHeight="1">
      <c r="A67" s="96"/>
      <c r="B67" s="134" t="s">
        <v>491</v>
      </c>
      <c r="C67" s="141">
        <v>19.009074074074075</v>
      </c>
      <c r="D67" s="142">
        <v>17.969485253128106</v>
      </c>
      <c r="E67" s="143">
        <v>20.048662895020044</v>
      </c>
      <c r="F67" s="142">
        <v>18.2293249043286</v>
      </c>
      <c r="G67" s="143">
        <v>19.78882324381955</v>
      </c>
      <c r="H67" s="88"/>
    </row>
    <row r="68" spans="1:8" ht="15.75" customHeight="1">
      <c r="A68" s="96"/>
      <c r="B68" s="134" t="s">
        <v>492</v>
      </c>
      <c r="C68" s="130">
        <v>59.286706800385261</v>
      </c>
      <c r="D68" s="137">
        <v>56.226023351311518</v>
      </c>
      <c r="E68" s="138">
        <v>62.347390249459004</v>
      </c>
      <c r="F68" s="137">
        <v>55.661182189719213</v>
      </c>
      <c r="G68" s="138">
        <v>62.912231411051309</v>
      </c>
      <c r="H68" s="88"/>
    </row>
    <row r="69" spans="1:8" ht="15.75" customHeight="1">
      <c r="A69" s="96"/>
      <c r="B69" s="134" t="s">
        <v>493</v>
      </c>
      <c r="C69" s="141">
        <v>11.049444444444443</v>
      </c>
      <c r="D69" s="142">
        <v>10.382278267983846</v>
      </c>
      <c r="E69" s="143">
        <v>11.71661062090504</v>
      </c>
      <c r="F69" s="142">
        <v>10.479141503026488</v>
      </c>
      <c r="G69" s="143">
        <v>11.619747385862398</v>
      </c>
      <c r="H69" s="88"/>
    </row>
    <row r="70" spans="1:8" ht="15.75" customHeight="1">
      <c r="A70" s="96"/>
      <c r="B70" s="134" t="s">
        <v>494</v>
      </c>
      <c r="C70" s="131">
        <v>1.1204444444444444</v>
      </c>
      <c r="D70" s="132">
        <v>1.024137090125588</v>
      </c>
      <c r="E70" s="133">
        <v>1.2167517987633008</v>
      </c>
      <c r="F70" s="132" t="s">
        <v>96</v>
      </c>
      <c r="G70" s="133" t="s">
        <v>96</v>
      </c>
      <c r="H70" s="88"/>
    </row>
    <row r="71" spans="1:8" ht="15.75" customHeight="1">
      <c r="A71" s="96"/>
      <c r="B71" s="134" t="s">
        <v>495</v>
      </c>
      <c r="C71" s="141">
        <v>29.875422570303204</v>
      </c>
      <c r="D71" s="142">
        <v>26.571769739268607</v>
      </c>
      <c r="E71" s="143">
        <v>33.179075401337805</v>
      </c>
      <c r="F71" s="142">
        <v>24.730203647692331</v>
      </c>
      <c r="G71" s="143">
        <v>35.020641492914073</v>
      </c>
      <c r="H71" s="88"/>
    </row>
    <row r="72" spans="1:8" ht="15.75" customHeight="1">
      <c r="A72" s="96"/>
      <c r="B72" s="134" t="s">
        <v>496</v>
      </c>
      <c r="C72" s="130">
        <v>73.023333333333341</v>
      </c>
      <c r="D72" s="137">
        <v>62.145639358356156</v>
      </c>
      <c r="E72" s="138">
        <v>83.901027308310518</v>
      </c>
      <c r="F72" s="137">
        <v>65.784022465579284</v>
      </c>
      <c r="G72" s="138">
        <v>80.262644201087397</v>
      </c>
      <c r="H72" s="88"/>
    </row>
    <row r="73" spans="1:8" ht="15.75" customHeight="1">
      <c r="A73" s="96"/>
      <c r="B73" s="226" t="s">
        <v>200</v>
      </c>
      <c r="C73" s="44"/>
      <c r="D73" s="44"/>
      <c r="E73" s="44"/>
      <c r="F73" s="44"/>
      <c r="G73" s="45"/>
      <c r="H73" s="88"/>
    </row>
    <row r="74" spans="1:8" ht="15.75" customHeight="1">
      <c r="A74" s="96"/>
      <c r="B74" s="134" t="s">
        <v>456</v>
      </c>
      <c r="C74" s="129">
        <v>0.22203491025068695</v>
      </c>
      <c r="D74" s="139">
        <v>0.21117494219414767</v>
      </c>
      <c r="E74" s="140">
        <v>0.23289487830722622</v>
      </c>
      <c r="F74" s="139">
        <v>0.20582236764665787</v>
      </c>
      <c r="G74" s="140">
        <v>0.23824745285471602</v>
      </c>
      <c r="H74" s="88"/>
    </row>
    <row r="75" spans="1:8" ht="15.75" customHeight="1">
      <c r="A75" s="96"/>
      <c r="B75" s="134" t="s">
        <v>457</v>
      </c>
      <c r="C75" s="131">
        <v>1.939937037037037</v>
      </c>
      <c r="D75" s="132">
        <v>1.9279629507010474</v>
      </c>
      <c r="E75" s="133">
        <v>1.9519111233730266</v>
      </c>
      <c r="F75" s="132">
        <v>1.9051911522962188</v>
      </c>
      <c r="G75" s="133">
        <v>1.9746829217778552</v>
      </c>
      <c r="H75" s="88"/>
    </row>
    <row r="76" spans="1:8" ht="15.75" customHeight="1">
      <c r="A76" s="96"/>
      <c r="B76" s="134" t="s">
        <v>458</v>
      </c>
      <c r="C76" s="131">
        <v>5.1063888888888878</v>
      </c>
      <c r="D76" s="132">
        <v>4.7265682581465773</v>
      </c>
      <c r="E76" s="133">
        <v>5.4862095196311982</v>
      </c>
      <c r="F76" s="132">
        <v>4.8305218325681949</v>
      </c>
      <c r="G76" s="133">
        <v>5.3822559452095806</v>
      </c>
      <c r="H76" s="88"/>
    </row>
    <row r="77" spans="1:8" ht="15.75" customHeight="1">
      <c r="A77" s="96"/>
      <c r="B77" s="134" t="s">
        <v>460</v>
      </c>
      <c r="C77" s="130">
        <v>218.03975515151512</v>
      </c>
      <c r="D77" s="137">
        <v>214.0341277880016</v>
      </c>
      <c r="E77" s="138">
        <v>222.04538251502865</v>
      </c>
      <c r="F77" s="137">
        <v>212.45485367114</v>
      </c>
      <c r="G77" s="138">
        <v>223.62465663189025</v>
      </c>
      <c r="H77" s="88"/>
    </row>
    <row r="78" spans="1:8" ht="15.75" customHeight="1">
      <c r="A78" s="96"/>
      <c r="B78" s="134" t="s">
        <v>497</v>
      </c>
      <c r="C78" s="131">
        <v>1.0366745098039214</v>
      </c>
      <c r="D78" s="132">
        <v>1.0084449099924615</v>
      </c>
      <c r="E78" s="133">
        <v>1.0649041096153813</v>
      </c>
      <c r="F78" s="132">
        <v>0.99984743880882498</v>
      </c>
      <c r="G78" s="133">
        <v>1.0735015807990178</v>
      </c>
      <c r="H78" s="88"/>
    </row>
    <row r="79" spans="1:8" ht="15.75" customHeight="1">
      <c r="A79" s="96"/>
      <c r="B79" s="134" t="s">
        <v>461</v>
      </c>
      <c r="C79" s="131">
        <v>4.909971329201535</v>
      </c>
      <c r="D79" s="132">
        <v>4.7744526948784261</v>
      </c>
      <c r="E79" s="133">
        <v>5.045489963524644</v>
      </c>
      <c r="F79" s="132">
        <v>4.7776082851609694</v>
      </c>
      <c r="G79" s="133">
        <v>5.0423343732421007</v>
      </c>
      <c r="H79" s="88"/>
    </row>
    <row r="80" spans="1:8" ht="15.75" customHeight="1">
      <c r="A80" s="96"/>
      <c r="B80" s="134" t="s">
        <v>462</v>
      </c>
      <c r="C80" s="131">
        <v>9.4593465433663955</v>
      </c>
      <c r="D80" s="132">
        <v>9.3252519312829865</v>
      </c>
      <c r="E80" s="133">
        <v>9.5934411554498045</v>
      </c>
      <c r="F80" s="132">
        <v>9.3242752210414377</v>
      </c>
      <c r="G80" s="133">
        <v>9.5944178656913532</v>
      </c>
      <c r="H80" s="88"/>
    </row>
    <row r="81" spans="1:8" ht="15.75" customHeight="1">
      <c r="A81" s="96"/>
      <c r="B81" s="134" t="s">
        <v>498</v>
      </c>
      <c r="C81" s="131">
        <v>0.11059523809523809</v>
      </c>
      <c r="D81" s="132">
        <v>0.10920291703170791</v>
      </c>
      <c r="E81" s="133">
        <v>0.11198755915876828</v>
      </c>
      <c r="F81" s="132" t="s">
        <v>96</v>
      </c>
      <c r="G81" s="133" t="s">
        <v>96</v>
      </c>
      <c r="H81" s="88"/>
    </row>
    <row r="82" spans="1:8" ht="15.75" customHeight="1">
      <c r="A82" s="96"/>
      <c r="B82" s="134" t="s">
        <v>463</v>
      </c>
      <c r="C82" s="141">
        <v>35.840907368825818</v>
      </c>
      <c r="D82" s="142">
        <v>33.330996152000758</v>
      </c>
      <c r="E82" s="143">
        <v>38.350818585650877</v>
      </c>
      <c r="F82" s="142">
        <v>34.578745856979268</v>
      </c>
      <c r="G82" s="143">
        <v>37.103068880672367</v>
      </c>
      <c r="H82" s="88"/>
    </row>
    <row r="83" spans="1:8" ht="15.75" customHeight="1">
      <c r="A83" s="96"/>
      <c r="B83" s="134" t="s">
        <v>442</v>
      </c>
      <c r="C83" s="129">
        <v>0.40576150840579711</v>
      </c>
      <c r="D83" s="139">
        <v>0.39794045961118707</v>
      </c>
      <c r="E83" s="140">
        <v>0.41358255720040715</v>
      </c>
      <c r="F83" s="139">
        <v>0.39731792509196878</v>
      </c>
      <c r="G83" s="140">
        <v>0.41420509171962544</v>
      </c>
      <c r="H83" s="88"/>
    </row>
    <row r="84" spans="1:8" ht="15.75" customHeight="1">
      <c r="A84" s="96"/>
      <c r="B84" s="134" t="s">
        <v>499</v>
      </c>
      <c r="C84" s="141">
        <v>18.526880560412661</v>
      </c>
      <c r="D84" s="142">
        <v>16.419514596952251</v>
      </c>
      <c r="E84" s="143">
        <v>20.63424652387307</v>
      </c>
      <c r="F84" s="142">
        <v>17.096703237769432</v>
      </c>
      <c r="G84" s="143">
        <v>19.957057883055889</v>
      </c>
      <c r="H84" s="88"/>
    </row>
    <row r="85" spans="1:8" ht="15.75" customHeight="1">
      <c r="A85" s="96"/>
      <c r="B85" s="134" t="s">
        <v>464</v>
      </c>
      <c r="C85" s="131">
        <v>0.48828444444444447</v>
      </c>
      <c r="D85" s="132">
        <v>0.47040970585008157</v>
      </c>
      <c r="E85" s="133">
        <v>0.50615918303880736</v>
      </c>
      <c r="F85" s="132">
        <v>0.47192049041346429</v>
      </c>
      <c r="G85" s="133">
        <v>0.50464839847542464</v>
      </c>
      <c r="H85" s="88"/>
    </row>
    <row r="86" spans="1:8" ht="15.75" customHeight="1">
      <c r="A86" s="96"/>
      <c r="B86" s="134" t="s">
        <v>443</v>
      </c>
      <c r="C86" s="131">
        <v>3.0897845999999993</v>
      </c>
      <c r="D86" s="132">
        <v>3.057365713578907</v>
      </c>
      <c r="E86" s="133">
        <v>3.1222034864210917</v>
      </c>
      <c r="F86" s="132">
        <v>3.0384220133462252</v>
      </c>
      <c r="G86" s="133">
        <v>3.1411471866537735</v>
      </c>
      <c r="H86" s="88"/>
    </row>
    <row r="87" spans="1:8" ht="15.75" customHeight="1">
      <c r="A87" s="96"/>
      <c r="B87" s="134" t="s">
        <v>465</v>
      </c>
      <c r="C87" s="131">
        <v>2.0083556250000001</v>
      </c>
      <c r="D87" s="132">
        <v>1.9277034408590143</v>
      </c>
      <c r="E87" s="133">
        <v>2.0890078091409858</v>
      </c>
      <c r="F87" s="132">
        <v>1.9308411204728886</v>
      </c>
      <c r="G87" s="133">
        <v>2.0858701295271116</v>
      </c>
      <c r="H87" s="88"/>
    </row>
    <row r="88" spans="1:8" ht="15.75" customHeight="1">
      <c r="A88" s="96"/>
      <c r="B88" s="134" t="s">
        <v>466</v>
      </c>
      <c r="C88" s="131">
        <v>1.1097566666666667</v>
      </c>
      <c r="D88" s="132">
        <v>1.049711722484042</v>
      </c>
      <c r="E88" s="133">
        <v>1.1698016108492915</v>
      </c>
      <c r="F88" s="132">
        <v>1.0475565980370252</v>
      </c>
      <c r="G88" s="133">
        <v>1.1719567352963083</v>
      </c>
      <c r="H88" s="88"/>
    </row>
    <row r="89" spans="1:8" ht="15.75" customHeight="1">
      <c r="A89" s="96"/>
      <c r="B89" s="134" t="s">
        <v>467</v>
      </c>
      <c r="C89" s="131">
        <v>0.4295842857142857</v>
      </c>
      <c r="D89" s="132">
        <v>0.40322217832945173</v>
      </c>
      <c r="E89" s="133">
        <v>0.45594639309911966</v>
      </c>
      <c r="F89" s="132">
        <v>0.40525012730376059</v>
      </c>
      <c r="G89" s="133">
        <v>0.4539184441248108</v>
      </c>
      <c r="H89" s="88"/>
    </row>
    <row r="90" spans="1:8" ht="15.75" customHeight="1">
      <c r="A90" s="96"/>
      <c r="B90" s="134" t="s">
        <v>468</v>
      </c>
      <c r="C90" s="129">
        <v>0.76140370370370369</v>
      </c>
      <c r="D90" s="139">
        <v>0.75103994368018945</v>
      </c>
      <c r="E90" s="140">
        <v>0.77176746372721794</v>
      </c>
      <c r="F90" s="139">
        <v>0.74504469016625763</v>
      </c>
      <c r="G90" s="140">
        <v>0.77776271724114976</v>
      </c>
      <c r="H90" s="88"/>
    </row>
    <row r="91" spans="1:8" ht="15.75" customHeight="1">
      <c r="A91" s="96"/>
      <c r="B91" s="134" t="s">
        <v>469</v>
      </c>
      <c r="C91" s="131">
        <v>5.0752912161539738</v>
      </c>
      <c r="D91" s="132">
        <v>4.8347163745902719</v>
      </c>
      <c r="E91" s="133">
        <v>5.3158660577176757</v>
      </c>
      <c r="F91" s="132">
        <v>4.9268429504318059</v>
      </c>
      <c r="G91" s="133">
        <v>5.2237394818761418</v>
      </c>
      <c r="H91" s="88"/>
    </row>
    <row r="92" spans="1:8" ht="15.75" customHeight="1">
      <c r="A92" s="96"/>
      <c r="B92" s="134" t="s">
        <v>470</v>
      </c>
      <c r="C92" s="131">
        <v>2.4105301851851855</v>
      </c>
      <c r="D92" s="132">
        <v>2.3165347101756693</v>
      </c>
      <c r="E92" s="133">
        <v>2.5045256601947017</v>
      </c>
      <c r="F92" s="132">
        <v>2.3049410835936142</v>
      </c>
      <c r="G92" s="133">
        <v>2.5161192867767568</v>
      </c>
      <c r="H92" s="88"/>
    </row>
    <row r="93" spans="1:8" ht="15.75" customHeight="1">
      <c r="A93" s="96"/>
      <c r="B93" s="134" t="s">
        <v>500</v>
      </c>
      <c r="C93" s="131">
        <v>1.4670157936507935</v>
      </c>
      <c r="D93" s="132">
        <v>1.4017760072433831</v>
      </c>
      <c r="E93" s="133">
        <v>1.5322555800582038</v>
      </c>
      <c r="F93" s="132">
        <v>1.4118878799897758</v>
      </c>
      <c r="G93" s="133">
        <v>1.5221437073118111</v>
      </c>
      <c r="H93" s="88"/>
    </row>
    <row r="94" spans="1:8" ht="15.75" customHeight="1">
      <c r="A94" s="96"/>
      <c r="B94" s="134" t="s">
        <v>471</v>
      </c>
      <c r="C94" s="131">
        <v>0.37630687499999999</v>
      </c>
      <c r="D94" s="132">
        <v>0.34425506852686888</v>
      </c>
      <c r="E94" s="133">
        <v>0.40835868147313109</v>
      </c>
      <c r="F94" s="132">
        <v>0.3596821465652778</v>
      </c>
      <c r="G94" s="133">
        <v>0.39293160343472217</v>
      </c>
      <c r="H94" s="88"/>
    </row>
    <row r="95" spans="1:8" ht="15.75" customHeight="1">
      <c r="A95" s="96"/>
      <c r="B95" s="134" t="s">
        <v>501</v>
      </c>
      <c r="C95" s="131">
        <v>0.17746574074074073</v>
      </c>
      <c r="D95" s="132">
        <v>0.173308435125683</v>
      </c>
      <c r="E95" s="133">
        <v>0.18162304635579846</v>
      </c>
      <c r="F95" s="132">
        <v>0.1724849008437748</v>
      </c>
      <c r="G95" s="133">
        <v>0.18244658063770666</v>
      </c>
      <c r="H95" s="88"/>
    </row>
    <row r="96" spans="1:8" ht="15.75" customHeight="1">
      <c r="A96" s="96"/>
      <c r="B96" s="134" t="s">
        <v>472</v>
      </c>
      <c r="C96" s="129">
        <v>0.5827485750330802</v>
      </c>
      <c r="D96" s="139">
        <v>0.57088037974601757</v>
      </c>
      <c r="E96" s="140">
        <v>0.59461677032014282</v>
      </c>
      <c r="F96" s="139">
        <v>0.57218314994222608</v>
      </c>
      <c r="G96" s="140">
        <v>0.59331400012393432</v>
      </c>
      <c r="H96" s="88"/>
    </row>
    <row r="97" spans="1:8" ht="15.75" customHeight="1">
      <c r="A97" s="96"/>
      <c r="B97" s="134" t="s">
        <v>473</v>
      </c>
      <c r="C97" s="141">
        <v>19.139239326313639</v>
      </c>
      <c r="D97" s="142">
        <v>17.724768280641594</v>
      </c>
      <c r="E97" s="143">
        <v>20.553710371985684</v>
      </c>
      <c r="F97" s="142">
        <v>18.35602604124443</v>
      </c>
      <c r="G97" s="143">
        <v>19.922452611382848</v>
      </c>
      <c r="H97" s="88"/>
    </row>
    <row r="98" spans="1:8" ht="15.75" customHeight="1">
      <c r="A98" s="96"/>
      <c r="B98" s="134" t="s">
        <v>474</v>
      </c>
      <c r="C98" s="130">
        <v>53.280805416666659</v>
      </c>
      <c r="D98" s="137">
        <v>52.081345336039625</v>
      </c>
      <c r="E98" s="138">
        <v>54.480265497293693</v>
      </c>
      <c r="F98" s="137">
        <v>51.889928367701266</v>
      </c>
      <c r="G98" s="138">
        <v>54.671682465632053</v>
      </c>
      <c r="H98" s="88"/>
    </row>
    <row r="99" spans="1:8" ht="15.75" customHeight="1">
      <c r="A99" s="96"/>
      <c r="B99" s="134" t="s">
        <v>475</v>
      </c>
      <c r="C99" s="131">
        <v>0.15191270833333334</v>
      </c>
      <c r="D99" s="132">
        <v>0.14401220327185565</v>
      </c>
      <c r="E99" s="133">
        <v>0.15981321339481103</v>
      </c>
      <c r="F99" s="132" t="s">
        <v>96</v>
      </c>
      <c r="G99" s="133" t="s">
        <v>96</v>
      </c>
      <c r="H99" s="88"/>
    </row>
    <row r="100" spans="1:8" ht="15.75" customHeight="1">
      <c r="A100" s="96"/>
      <c r="B100" s="134" t="s">
        <v>476</v>
      </c>
      <c r="C100" s="131">
        <v>7.0529690126796512</v>
      </c>
      <c r="D100" s="132">
        <v>6.9741221298161094</v>
      </c>
      <c r="E100" s="133">
        <v>7.131815895543193</v>
      </c>
      <c r="F100" s="132">
        <v>6.9366968849977058</v>
      </c>
      <c r="G100" s="133">
        <v>7.1692411403615965</v>
      </c>
      <c r="H100" s="88"/>
    </row>
    <row r="101" spans="1:8" ht="15.75" customHeight="1">
      <c r="A101" s="96"/>
      <c r="B101" s="134" t="s">
        <v>477</v>
      </c>
      <c r="C101" s="129">
        <v>8.2286287492753629E-2</v>
      </c>
      <c r="D101" s="139">
        <v>8.042159566226588E-2</v>
      </c>
      <c r="E101" s="140">
        <v>8.4150979323241379E-2</v>
      </c>
      <c r="F101" s="139">
        <v>8.1112084202158111E-2</v>
      </c>
      <c r="G101" s="140">
        <v>8.3460490783349148E-2</v>
      </c>
      <c r="H101" s="88"/>
    </row>
    <row r="102" spans="1:8" ht="15.75" customHeight="1">
      <c r="A102" s="96"/>
      <c r="B102" s="134" t="s">
        <v>502</v>
      </c>
      <c r="C102" s="131">
        <v>3.0791026851851844</v>
      </c>
      <c r="D102" s="132">
        <v>3.0147761609863504</v>
      </c>
      <c r="E102" s="133">
        <v>3.1434292093840184</v>
      </c>
      <c r="F102" s="132">
        <v>2.9550945686244128</v>
      </c>
      <c r="G102" s="133">
        <v>3.203110801745956</v>
      </c>
      <c r="H102" s="88"/>
    </row>
    <row r="103" spans="1:8" ht="15.75" customHeight="1">
      <c r="A103" s="96"/>
      <c r="B103" s="134" t="s">
        <v>503</v>
      </c>
      <c r="C103" s="129">
        <v>2.8378079979318408E-2</v>
      </c>
      <c r="D103" s="139">
        <v>2.4618539400467442E-2</v>
      </c>
      <c r="E103" s="140">
        <v>3.2137620558169377E-2</v>
      </c>
      <c r="F103" s="139">
        <v>2.6322048516551674E-2</v>
      </c>
      <c r="G103" s="140">
        <v>3.0434111442085143E-2</v>
      </c>
      <c r="H103" s="88"/>
    </row>
    <row r="104" spans="1:8" ht="15.75" customHeight="1">
      <c r="A104" s="96"/>
      <c r="B104" s="134" t="s">
        <v>504</v>
      </c>
      <c r="C104" s="131">
        <v>4.2833815792972212</v>
      </c>
      <c r="D104" s="132">
        <v>3.8563155260331783</v>
      </c>
      <c r="E104" s="133">
        <v>4.7104476325612641</v>
      </c>
      <c r="F104" s="132">
        <v>4.1094517754717668</v>
      </c>
      <c r="G104" s="133">
        <v>4.4573113831226756</v>
      </c>
      <c r="H104" s="88"/>
    </row>
    <row r="105" spans="1:8" ht="15.75" customHeight="1">
      <c r="A105" s="96"/>
      <c r="B105" s="134" t="s">
        <v>478</v>
      </c>
      <c r="C105" s="141">
        <v>14.953871880869308</v>
      </c>
      <c r="D105" s="142">
        <v>13.414025325876414</v>
      </c>
      <c r="E105" s="143">
        <v>16.493718435862203</v>
      </c>
      <c r="F105" s="142">
        <v>14.216294756852685</v>
      </c>
      <c r="G105" s="143">
        <v>15.69144900488593</v>
      </c>
      <c r="H105" s="88"/>
    </row>
    <row r="106" spans="1:8" ht="15.75" customHeight="1">
      <c r="A106" s="96"/>
      <c r="B106" s="134" t="s">
        <v>479</v>
      </c>
      <c r="C106" s="141">
        <v>16.9847</v>
      </c>
      <c r="D106" s="142">
        <v>16.427636901919005</v>
      </c>
      <c r="E106" s="143">
        <v>17.541763098080995</v>
      </c>
      <c r="F106" s="142">
        <v>16.492947272028751</v>
      </c>
      <c r="G106" s="143">
        <v>17.47645272797125</v>
      </c>
      <c r="H106" s="88"/>
    </row>
    <row r="107" spans="1:8" ht="15.75" customHeight="1">
      <c r="A107" s="96"/>
      <c r="B107" s="134" t="s">
        <v>480</v>
      </c>
      <c r="C107" s="129">
        <v>3.531074074074074E-2</v>
      </c>
      <c r="D107" s="139">
        <v>3.4518637795699872E-2</v>
      </c>
      <c r="E107" s="140">
        <v>3.6102843685781608E-2</v>
      </c>
      <c r="F107" s="139">
        <v>3.4043727570408279E-2</v>
      </c>
      <c r="G107" s="140">
        <v>3.6577753911073201E-2</v>
      </c>
      <c r="H107" s="88"/>
    </row>
    <row r="108" spans="1:8" ht="15.75" customHeight="1">
      <c r="A108" s="96"/>
      <c r="B108" s="134" t="s">
        <v>481</v>
      </c>
      <c r="C108" s="131">
        <v>8.729684555555556</v>
      </c>
      <c r="D108" s="132">
        <v>8.311602661536762</v>
      </c>
      <c r="E108" s="133">
        <v>9.14776644957435</v>
      </c>
      <c r="F108" s="132">
        <v>8.3687072248906968</v>
      </c>
      <c r="G108" s="133">
        <v>9.0906618862204152</v>
      </c>
      <c r="H108" s="88"/>
    </row>
    <row r="109" spans="1:8" ht="15.75" customHeight="1">
      <c r="A109" s="96"/>
      <c r="B109" s="134" t="s">
        <v>482</v>
      </c>
      <c r="C109" s="131">
        <v>3.8506010303030305</v>
      </c>
      <c r="D109" s="132">
        <v>3.3367954393203449</v>
      </c>
      <c r="E109" s="133">
        <v>4.364406621285716</v>
      </c>
      <c r="F109" s="132">
        <v>3.6688414055164817</v>
      </c>
      <c r="G109" s="133">
        <v>4.0323606550895796</v>
      </c>
      <c r="H109" s="88"/>
    </row>
    <row r="110" spans="1:8" ht="15.75" customHeight="1">
      <c r="A110" s="96"/>
      <c r="B110" s="134" t="s">
        <v>483</v>
      </c>
      <c r="C110" s="141">
        <v>19.837246287878788</v>
      </c>
      <c r="D110" s="142">
        <v>19.401216959155242</v>
      </c>
      <c r="E110" s="143">
        <v>20.273275616602334</v>
      </c>
      <c r="F110" s="142">
        <v>19.402361175301841</v>
      </c>
      <c r="G110" s="143">
        <v>20.272131400455734</v>
      </c>
      <c r="H110" s="88"/>
    </row>
    <row r="111" spans="1:8" ht="15.75" customHeight="1">
      <c r="A111" s="96"/>
      <c r="B111" s="134" t="s">
        <v>505</v>
      </c>
      <c r="C111" s="129">
        <v>5.5270833333333332E-2</v>
      </c>
      <c r="D111" s="139">
        <v>5.4131096835321309E-2</v>
      </c>
      <c r="E111" s="140">
        <v>5.6410569831345354E-2</v>
      </c>
      <c r="F111" s="139">
        <v>5.1567250870809829E-2</v>
      </c>
      <c r="G111" s="140">
        <v>5.8974415795856834E-2</v>
      </c>
      <c r="H111" s="88"/>
    </row>
    <row r="112" spans="1:8" ht="15.75" customHeight="1">
      <c r="A112" s="96"/>
      <c r="B112" s="134" t="s">
        <v>455</v>
      </c>
      <c r="C112" s="131">
        <v>1.3163587301587301</v>
      </c>
      <c r="D112" s="132">
        <v>1.285886094270998</v>
      </c>
      <c r="E112" s="133">
        <v>1.3468313660464621</v>
      </c>
      <c r="F112" s="132">
        <v>1.2803648243551504</v>
      </c>
      <c r="G112" s="133">
        <v>1.3523526359623097</v>
      </c>
      <c r="H112" s="88"/>
    </row>
    <row r="113" spans="1:8" ht="15.75" customHeight="1">
      <c r="A113" s="96"/>
      <c r="B113" s="134" t="s">
        <v>506</v>
      </c>
      <c r="C113" s="131">
        <v>0.25166064102564106</v>
      </c>
      <c r="D113" s="132">
        <v>0.2381925457512063</v>
      </c>
      <c r="E113" s="133">
        <v>0.26512873630007583</v>
      </c>
      <c r="F113" s="132">
        <v>0.22914960076092789</v>
      </c>
      <c r="G113" s="133">
        <v>0.27417168129035424</v>
      </c>
      <c r="H113" s="88"/>
    </row>
    <row r="114" spans="1:8" ht="15.75" customHeight="1">
      <c r="A114" s="96"/>
      <c r="B114" s="134" t="s">
        <v>507</v>
      </c>
      <c r="C114" s="131">
        <v>4.5375192473296977</v>
      </c>
      <c r="D114" s="132">
        <v>4.4194032301327546</v>
      </c>
      <c r="E114" s="133">
        <v>4.6556352645266408</v>
      </c>
      <c r="F114" s="132">
        <v>4.4063733668598761</v>
      </c>
      <c r="G114" s="133">
        <v>4.6686651277995193</v>
      </c>
      <c r="H114" s="88"/>
    </row>
    <row r="115" spans="1:8" ht="15.75" customHeight="1">
      <c r="A115" s="96"/>
      <c r="B115" s="134" t="s">
        <v>508</v>
      </c>
      <c r="C115" s="131">
        <v>6.7076037576727066</v>
      </c>
      <c r="D115" s="132">
        <v>6.299979307569517</v>
      </c>
      <c r="E115" s="133">
        <v>7.1152282077758962</v>
      </c>
      <c r="F115" s="132">
        <v>6.1319214755497624</v>
      </c>
      <c r="G115" s="133">
        <v>7.2832860397956507</v>
      </c>
      <c r="H115" s="88"/>
    </row>
    <row r="116" spans="1:8" ht="15.75" customHeight="1">
      <c r="A116" s="96"/>
      <c r="B116" s="134" t="s">
        <v>485</v>
      </c>
      <c r="C116" s="131">
        <v>2.747282121212121</v>
      </c>
      <c r="D116" s="132">
        <v>2.5852175232127017</v>
      </c>
      <c r="E116" s="133">
        <v>2.9093467192115403</v>
      </c>
      <c r="F116" s="132">
        <v>2.6010638808754232</v>
      </c>
      <c r="G116" s="133">
        <v>2.8935003615488188</v>
      </c>
      <c r="H116" s="88"/>
    </row>
    <row r="117" spans="1:8" ht="15.75" customHeight="1">
      <c r="A117" s="96"/>
      <c r="B117" s="134" t="s">
        <v>509</v>
      </c>
      <c r="C117" s="131">
        <v>0.73122541101544425</v>
      </c>
      <c r="D117" s="132">
        <v>0.69609683949076206</v>
      </c>
      <c r="E117" s="133">
        <v>0.76635398254012643</v>
      </c>
      <c r="F117" s="132" t="s">
        <v>96</v>
      </c>
      <c r="G117" s="133" t="s">
        <v>96</v>
      </c>
      <c r="H117" s="88"/>
    </row>
    <row r="118" spans="1:8" ht="15.75" customHeight="1">
      <c r="A118" s="96"/>
      <c r="B118" s="134" t="s">
        <v>486</v>
      </c>
      <c r="C118" s="130">
        <v>73.424095652173904</v>
      </c>
      <c r="D118" s="137">
        <v>72.037520076099526</v>
      </c>
      <c r="E118" s="138">
        <v>74.810671228248282</v>
      </c>
      <c r="F118" s="137">
        <v>72.004441525717141</v>
      </c>
      <c r="G118" s="138">
        <v>74.843749778630666</v>
      </c>
      <c r="H118" s="88"/>
    </row>
    <row r="119" spans="1:8" ht="15.75" customHeight="1">
      <c r="A119" s="96"/>
      <c r="B119" s="134" t="s">
        <v>510</v>
      </c>
      <c r="C119" s="131">
        <v>0.2733135418009533</v>
      </c>
      <c r="D119" s="132">
        <v>0.21888320790106189</v>
      </c>
      <c r="E119" s="133">
        <v>0.32774387570084473</v>
      </c>
      <c r="F119" s="132">
        <v>0.25310824947632726</v>
      </c>
      <c r="G119" s="133">
        <v>0.29351883412557933</v>
      </c>
      <c r="H119" s="88"/>
    </row>
    <row r="120" spans="1:8" ht="15.75" customHeight="1">
      <c r="A120" s="96"/>
      <c r="B120" s="134" t="s">
        <v>487</v>
      </c>
      <c r="C120" s="131">
        <v>0.37195809523809525</v>
      </c>
      <c r="D120" s="132">
        <v>0.35439986640069865</v>
      </c>
      <c r="E120" s="133">
        <v>0.38951632407549186</v>
      </c>
      <c r="F120" s="132">
        <v>0.3423084100380101</v>
      </c>
      <c r="G120" s="133">
        <v>0.40160778043818041</v>
      </c>
      <c r="H120" s="88"/>
    </row>
    <row r="121" spans="1:8" ht="15.75" customHeight="1">
      <c r="A121" s="96"/>
      <c r="B121" s="134" t="s">
        <v>488</v>
      </c>
      <c r="C121" s="131">
        <v>3.4749733528212143</v>
      </c>
      <c r="D121" s="132">
        <v>3.3433386611521416</v>
      </c>
      <c r="E121" s="133">
        <v>3.606608044490287</v>
      </c>
      <c r="F121" s="132">
        <v>3.3713944050512632</v>
      </c>
      <c r="G121" s="133">
        <v>3.5785523005911655</v>
      </c>
      <c r="H121" s="88"/>
    </row>
    <row r="122" spans="1:8" ht="15.75" customHeight="1">
      <c r="A122" s="96"/>
      <c r="B122" s="134" t="s">
        <v>511</v>
      </c>
      <c r="C122" s="131">
        <v>0.17885902459021288</v>
      </c>
      <c r="D122" s="132">
        <v>0.17206120742717262</v>
      </c>
      <c r="E122" s="133">
        <v>0.18565684175325314</v>
      </c>
      <c r="F122" s="132">
        <v>0.17129147412037021</v>
      </c>
      <c r="G122" s="133">
        <v>0.18642657506005555</v>
      </c>
      <c r="H122" s="88"/>
    </row>
    <row r="123" spans="1:8" ht="15.75" customHeight="1">
      <c r="A123" s="96"/>
      <c r="B123" s="134" t="s">
        <v>490</v>
      </c>
      <c r="C123" s="131">
        <v>0.1668738888888889</v>
      </c>
      <c r="D123" s="132">
        <v>0.15899295394332555</v>
      </c>
      <c r="E123" s="133">
        <v>0.17475482383445226</v>
      </c>
      <c r="F123" s="132" t="s">
        <v>96</v>
      </c>
      <c r="G123" s="133" t="s">
        <v>96</v>
      </c>
      <c r="H123" s="88"/>
    </row>
    <row r="124" spans="1:8" ht="15.75" customHeight="1">
      <c r="A124" s="96"/>
      <c r="B124" s="134" t="s">
        <v>491</v>
      </c>
      <c r="C124" s="141">
        <v>18.942155904761904</v>
      </c>
      <c r="D124" s="142">
        <v>18.432744533266973</v>
      </c>
      <c r="E124" s="143">
        <v>19.451567276256835</v>
      </c>
      <c r="F124" s="142">
        <v>18.457798503788389</v>
      </c>
      <c r="G124" s="143">
        <v>19.426513305735419</v>
      </c>
      <c r="H124" s="88"/>
    </row>
    <row r="125" spans="1:8" ht="15.75" customHeight="1">
      <c r="A125" s="96"/>
      <c r="B125" s="134" t="s">
        <v>492</v>
      </c>
      <c r="C125" s="130">
        <v>56.433436904761912</v>
      </c>
      <c r="D125" s="137">
        <v>54.801327533405775</v>
      </c>
      <c r="E125" s="138">
        <v>58.065546276118049</v>
      </c>
      <c r="F125" s="137">
        <v>54.58307083207113</v>
      </c>
      <c r="G125" s="138">
        <v>58.283802977452694</v>
      </c>
      <c r="H125" s="88"/>
    </row>
    <row r="126" spans="1:8" ht="15.75" customHeight="1">
      <c r="A126" s="96"/>
      <c r="B126" s="134" t="s">
        <v>512</v>
      </c>
      <c r="C126" s="131">
        <v>0.44920192982456142</v>
      </c>
      <c r="D126" s="132">
        <v>0.41015066433745123</v>
      </c>
      <c r="E126" s="133">
        <v>0.48825319531167161</v>
      </c>
      <c r="F126" s="132" t="s">
        <v>96</v>
      </c>
      <c r="G126" s="133" t="s">
        <v>96</v>
      </c>
      <c r="H126" s="88"/>
    </row>
    <row r="127" spans="1:8" ht="15.75" customHeight="1">
      <c r="A127" s="96"/>
      <c r="B127" s="134" t="s">
        <v>493</v>
      </c>
      <c r="C127" s="141">
        <v>10.311953333333333</v>
      </c>
      <c r="D127" s="142">
        <v>10.079356938273353</v>
      </c>
      <c r="E127" s="143">
        <v>10.544549728393314</v>
      </c>
      <c r="F127" s="142">
        <v>10.056584326547352</v>
      </c>
      <c r="G127" s="143">
        <v>10.567322340119315</v>
      </c>
      <c r="H127" s="88"/>
    </row>
    <row r="128" spans="1:8" ht="15.75" customHeight="1">
      <c r="A128" s="96"/>
      <c r="B128" s="134" t="s">
        <v>494</v>
      </c>
      <c r="C128" s="131">
        <v>1.0101816666666665</v>
      </c>
      <c r="D128" s="132">
        <v>0.96574260909054399</v>
      </c>
      <c r="E128" s="133">
        <v>1.054620724242789</v>
      </c>
      <c r="F128" s="132">
        <v>0.94154686511414787</v>
      </c>
      <c r="G128" s="133">
        <v>1.0788164682191852</v>
      </c>
      <c r="H128" s="88"/>
    </row>
    <row r="129" spans="1:8" ht="15.75" customHeight="1">
      <c r="A129" s="96"/>
      <c r="B129" s="134" t="s">
        <v>495</v>
      </c>
      <c r="C129" s="141">
        <v>26.956137982456145</v>
      </c>
      <c r="D129" s="142">
        <v>25.869360122189171</v>
      </c>
      <c r="E129" s="143">
        <v>28.042915842723119</v>
      </c>
      <c r="F129" s="142">
        <v>25.7072850141301</v>
      </c>
      <c r="G129" s="143">
        <v>28.204990950782189</v>
      </c>
      <c r="H129" s="88"/>
    </row>
    <row r="130" spans="1:8" ht="15.75" customHeight="1">
      <c r="A130" s="96"/>
      <c r="B130" s="134" t="s">
        <v>496</v>
      </c>
      <c r="C130" s="130">
        <v>53.820833333333326</v>
      </c>
      <c r="D130" s="137">
        <v>52.323574568647913</v>
      </c>
      <c r="E130" s="138">
        <v>55.318092098018738</v>
      </c>
      <c r="F130" s="137">
        <v>52.347749443151834</v>
      </c>
      <c r="G130" s="138">
        <v>55.293917223514818</v>
      </c>
      <c r="H130" s="88"/>
    </row>
    <row r="131" spans="1:8" ht="15.75" customHeight="1">
      <c r="A131" s="96"/>
      <c r="B131" s="226" t="s">
        <v>209</v>
      </c>
      <c r="C131" s="44"/>
      <c r="D131" s="44"/>
      <c r="E131" s="44"/>
      <c r="F131" s="44"/>
      <c r="G131" s="45"/>
      <c r="H131" s="88"/>
    </row>
    <row r="132" spans="1:8" ht="15.75" customHeight="1">
      <c r="A132" s="96"/>
      <c r="B132" s="134" t="s">
        <v>456</v>
      </c>
      <c r="C132" s="129">
        <v>0.22696732460760638</v>
      </c>
      <c r="D132" s="139">
        <v>0.21971224258907576</v>
      </c>
      <c r="E132" s="140">
        <v>0.234222406626137</v>
      </c>
      <c r="F132" s="139">
        <v>0.20933022273580099</v>
      </c>
      <c r="G132" s="140">
        <v>0.24460442647941177</v>
      </c>
      <c r="H132" s="88"/>
    </row>
    <row r="133" spans="1:8" ht="15.75" customHeight="1">
      <c r="A133" s="96"/>
      <c r="B133" s="134" t="s">
        <v>457</v>
      </c>
      <c r="C133" s="129">
        <v>0.78388963323333338</v>
      </c>
      <c r="D133" s="139">
        <v>0.75287674523838788</v>
      </c>
      <c r="E133" s="140">
        <v>0.81490252122827889</v>
      </c>
      <c r="F133" s="139">
        <v>0.76080582486672332</v>
      </c>
      <c r="G133" s="140">
        <v>0.80697344159994344</v>
      </c>
      <c r="H133" s="88"/>
    </row>
    <row r="134" spans="1:8" ht="15.75" customHeight="1">
      <c r="A134" s="96"/>
      <c r="B134" s="134" t="s">
        <v>458</v>
      </c>
      <c r="C134" s="131">
        <v>3.9755743395316179</v>
      </c>
      <c r="D134" s="132">
        <v>3.7261155605923881</v>
      </c>
      <c r="E134" s="133">
        <v>4.2250331184708472</v>
      </c>
      <c r="F134" s="132">
        <v>3.761333696210218</v>
      </c>
      <c r="G134" s="133">
        <v>4.1898149828530178</v>
      </c>
      <c r="H134" s="88"/>
    </row>
    <row r="135" spans="1:8" ht="15.75" customHeight="1">
      <c r="A135" s="96"/>
      <c r="B135" s="134" t="s">
        <v>459</v>
      </c>
      <c r="C135" s="131">
        <v>9.1388888888888875</v>
      </c>
      <c r="D135" s="132">
        <v>8.3006775288568928</v>
      </c>
      <c r="E135" s="133">
        <v>9.9771002489208822</v>
      </c>
      <c r="F135" s="132" t="s">
        <v>96</v>
      </c>
      <c r="G135" s="133" t="s">
        <v>96</v>
      </c>
      <c r="H135" s="88"/>
    </row>
    <row r="136" spans="1:8" ht="15.75" customHeight="1">
      <c r="A136" s="96"/>
      <c r="B136" s="134" t="s">
        <v>460</v>
      </c>
      <c r="C136" s="130">
        <v>165.17964486654171</v>
      </c>
      <c r="D136" s="137">
        <v>154.11647344947906</v>
      </c>
      <c r="E136" s="138">
        <v>176.24281628360436</v>
      </c>
      <c r="F136" s="137">
        <v>159.59857453863174</v>
      </c>
      <c r="G136" s="138">
        <v>170.76071519445168</v>
      </c>
      <c r="H136" s="88"/>
    </row>
    <row r="137" spans="1:8" ht="15.75" customHeight="1">
      <c r="A137" s="96"/>
      <c r="B137" s="134" t="s">
        <v>497</v>
      </c>
      <c r="C137" s="131">
        <v>0.65766666666666673</v>
      </c>
      <c r="D137" s="132">
        <v>0.63755908273603157</v>
      </c>
      <c r="E137" s="133">
        <v>0.6777742505973019</v>
      </c>
      <c r="F137" s="132">
        <v>0.61482977214200107</v>
      </c>
      <c r="G137" s="133">
        <v>0.70050356119133239</v>
      </c>
      <c r="H137" s="88"/>
    </row>
    <row r="138" spans="1:8" ht="15.75" customHeight="1">
      <c r="A138" s="96"/>
      <c r="B138" s="134" t="s">
        <v>461</v>
      </c>
      <c r="C138" s="131">
        <v>4.9103718333333335</v>
      </c>
      <c r="D138" s="132">
        <v>4.788955179905015</v>
      </c>
      <c r="E138" s="133">
        <v>5.031788486761652</v>
      </c>
      <c r="F138" s="132">
        <v>4.7424239750265356</v>
      </c>
      <c r="G138" s="133">
        <v>5.0783196916401314</v>
      </c>
      <c r="H138" s="88"/>
    </row>
    <row r="139" spans="1:8" ht="15.75" customHeight="1">
      <c r="A139" s="96"/>
      <c r="B139" s="134" t="s">
        <v>462</v>
      </c>
      <c r="C139" s="131">
        <v>9.4281073312500006</v>
      </c>
      <c r="D139" s="132">
        <v>9.3017127610204486</v>
      </c>
      <c r="E139" s="133">
        <v>9.5545019014795525</v>
      </c>
      <c r="F139" s="132">
        <v>9.2295591396439836</v>
      </c>
      <c r="G139" s="133">
        <v>9.6266555228560176</v>
      </c>
      <c r="H139" s="88"/>
    </row>
    <row r="140" spans="1:8" ht="15.75" customHeight="1">
      <c r="A140" s="96"/>
      <c r="B140" s="134" t="s">
        <v>498</v>
      </c>
      <c r="C140" s="131">
        <v>0.10647673019310804</v>
      </c>
      <c r="D140" s="132">
        <v>9.9482453357525105E-2</v>
      </c>
      <c r="E140" s="133">
        <v>0.11347100702869097</v>
      </c>
      <c r="F140" s="132" t="s">
        <v>96</v>
      </c>
      <c r="G140" s="133" t="s">
        <v>96</v>
      </c>
      <c r="H140" s="88"/>
    </row>
    <row r="141" spans="1:8" ht="15.75" customHeight="1">
      <c r="A141" s="96"/>
      <c r="B141" s="134" t="s">
        <v>463</v>
      </c>
      <c r="C141" s="131">
        <v>6.9363459205750635</v>
      </c>
      <c r="D141" s="132">
        <v>6.537292480580561</v>
      </c>
      <c r="E141" s="133">
        <v>7.335399360569566</v>
      </c>
      <c r="F141" s="132">
        <v>6.7283118557012225</v>
      </c>
      <c r="G141" s="133">
        <v>7.1443799854489045</v>
      </c>
      <c r="H141" s="88"/>
    </row>
    <row r="142" spans="1:8" ht="15.75" customHeight="1">
      <c r="A142" s="96"/>
      <c r="B142" s="134" t="s">
        <v>442</v>
      </c>
      <c r="C142" s="129">
        <v>0.33923644702898548</v>
      </c>
      <c r="D142" s="139">
        <v>0.31523355503815426</v>
      </c>
      <c r="E142" s="140">
        <v>0.3632393390198167</v>
      </c>
      <c r="F142" s="139">
        <v>0.33090057368486042</v>
      </c>
      <c r="G142" s="140">
        <v>0.34757232037311053</v>
      </c>
      <c r="H142" s="88"/>
    </row>
    <row r="143" spans="1:8" ht="15.75" customHeight="1">
      <c r="A143" s="96"/>
      <c r="B143" s="134" t="s">
        <v>499</v>
      </c>
      <c r="C143" s="141">
        <v>12.567592592592595</v>
      </c>
      <c r="D143" s="142">
        <v>11.916394241823562</v>
      </c>
      <c r="E143" s="143">
        <v>13.218790943361627</v>
      </c>
      <c r="F143" s="142">
        <v>11.739232782576568</v>
      </c>
      <c r="G143" s="143">
        <v>13.395952402608621</v>
      </c>
      <c r="H143" s="88"/>
    </row>
    <row r="144" spans="1:8" ht="15.75" customHeight="1">
      <c r="A144" s="96"/>
      <c r="B144" s="134" t="s">
        <v>464</v>
      </c>
      <c r="C144" s="129">
        <v>9.4395449189595915E-2</v>
      </c>
      <c r="D144" s="139">
        <v>8.0943157003438446E-2</v>
      </c>
      <c r="E144" s="140">
        <v>0.10784774137575338</v>
      </c>
      <c r="F144" s="139" t="s">
        <v>96</v>
      </c>
      <c r="G144" s="140" t="s">
        <v>96</v>
      </c>
      <c r="H144" s="88"/>
    </row>
    <row r="145" spans="1:8" ht="15.75" customHeight="1">
      <c r="A145" s="96"/>
      <c r="B145" s="134" t="s">
        <v>443</v>
      </c>
      <c r="C145" s="131">
        <v>3.0826387870370371</v>
      </c>
      <c r="D145" s="132">
        <v>3.0412289769124454</v>
      </c>
      <c r="E145" s="133">
        <v>3.1240485971616287</v>
      </c>
      <c r="F145" s="132">
        <v>3.0010752648178256</v>
      </c>
      <c r="G145" s="133">
        <v>3.1642023092562486</v>
      </c>
      <c r="H145" s="88"/>
    </row>
    <row r="146" spans="1:8" ht="15.75" customHeight="1">
      <c r="A146" s="96"/>
      <c r="B146" s="134" t="s">
        <v>465</v>
      </c>
      <c r="C146" s="131">
        <v>1.2242000000000002</v>
      </c>
      <c r="D146" s="132">
        <v>1.0904022298410625</v>
      </c>
      <c r="E146" s="133">
        <v>1.3579977701589379</v>
      </c>
      <c r="F146" s="132" t="s">
        <v>96</v>
      </c>
      <c r="G146" s="133" t="s">
        <v>96</v>
      </c>
      <c r="H146" s="88"/>
    </row>
    <row r="147" spans="1:8" ht="15.75" customHeight="1">
      <c r="A147" s="96"/>
      <c r="B147" s="134" t="s">
        <v>466</v>
      </c>
      <c r="C147" s="131">
        <v>0.53139999999999998</v>
      </c>
      <c r="D147" s="132">
        <v>0.49855987157428</v>
      </c>
      <c r="E147" s="133">
        <v>0.56424012842572002</v>
      </c>
      <c r="F147" s="132" t="s">
        <v>96</v>
      </c>
      <c r="G147" s="133" t="s">
        <v>96</v>
      </c>
      <c r="H147" s="88"/>
    </row>
    <row r="148" spans="1:8" ht="15.75" customHeight="1">
      <c r="A148" s="96"/>
      <c r="B148" s="134" t="s">
        <v>468</v>
      </c>
      <c r="C148" s="129">
        <v>0.70303720519841273</v>
      </c>
      <c r="D148" s="139">
        <v>0.68992667770575344</v>
      </c>
      <c r="E148" s="140">
        <v>0.71614773269107201</v>
      </c>
      <c r="F148" s="139">
        <v>0.68573022974049325</v>
      </c>
      <c r="G148" s="140">
        <v>0.72034418065633221</v>
      </c>
      <c r="H148" s="88"/>
    </row>
    <row r="149" spans="1:8" ht="15.75" customHeight="1">
      <c r="A149" s="96"/>
      <c r="B149" s="134" t="s">
        <v>469</v>
      </c>
      <c r="C149" s="131">
        <v>2.2220833333333334</v>
      </c>
      <c r="D149" s="132">
        <v>2.1546946339961286</v>
      </c>
      <c r="E149" s="133">
        <v>2.2894720326705382</v>
      </c>
      <c r="F149" s="132">
        <v>2.1293978190255234</v>
      </c>
      <c r="G149" s="133">
        <v>2.3147688476411434</v>
      </c>
      <c r="H149" s="88"/>
    </row>
    <row r="150" spans="1:8" ht="15.75" customHeight="1">
      <c r="A150" s="96"/>
      <c r="B150" s="134" t="s">
        <v>470</v>
      </c>
      <c r="C150" s="131">
        <v>1.7032</v>
      </c>
      <c r="D150" s="132">
        <v>1.5136723740527405</v>
      </c>
      <c r="E150" s="133">
        <v>1.8927276259472596</v>
      </c>
      <c r="F150" s="132" t="s">
        <v>96</v>
      </c>
      <c r="G150" s="133" t="s">
        <v>96</v>
      </c>
      <c r="H150" s="88"/>
    </row>
    <row r="151" spans="1:8" ht="15.75" customHeight="1">
      <c r="A151" s="96"/>
      <c r="B151" s="134" t="s">
        <v>513</v>
      </c>
      <c r="C151" s="131" t="s">
        <v>117</v>
      </c>
      <c r="D151" s="132" t="s">
        <v>96</v>
      </c>
      <c r="E151" s="133" t="s">
        <v>96</v>
      </c>
      <c r="F151" s="132" t="s">
        <v>96</v>
      </c>
      <c r="G151" s="133" t="s">
        <v>96</v>
      </c>
      <c r="H151" s="88"/>
    </row>
    <row r="152" spans="1:8" ht="15.75" customHeight="1">
      <c r="A152" s="96"/>
      <c r="B152" s="134" t="s">
        <v>500</v>
      </c>
      <c r="C152" s="131">
        <v>0.24618158795409034</v>
      </c>
      <c r="D152" s="132">
        <v>0.22429119713457721</v>
      </c>
      <c r="E152" s="133">
        <v>0.26807197877360345</v>
      </c>
      <c r="F152" s="132">
        <v>0.229695826238278</v>
      </c>
      <c r="G152" s="133">
        <v>0.26266734966990268</v>
      </c>
      <c r="H152" s="88"/>
    </row>
    <row r="153" spans="1:8" ht="15.75" customHeight="1">
      <c r="A153" s="96"/>
      <c r="B153" s="134" t="s">
        <v>514</v>
      </c>
      <c r="C153" s="129">
        <v>2.6075757575757575E-2</v>
      </c>
      <c r="D153" s="139">
        <v>2.2002711346314891E-2</v>
      </c>
      <c r="E153" s="140">
        <v>3.0148803805200259E-2</v>
      </c>
      <c r="F153" s="139" t="s">
        <v>96</v>
      </c>
      <c r="G153" s="140" t="s">
        <v>96</v>
      </c>
      <c r="H153" s="88"/>
    </row>
    <row r="154" spans="1:8" ht="15.75" customHeight="1">
      <c r="A154" s="96"/>
      <c r="B154" s="134" t="s">
        <v>471</v>
      </c>
      <c r="C154" s="131">
        <v>0.20887684915571372</v>
      </c>
      <c r="D154" s="132">
        <v>0.19859064394657239</v>
      </c>
      <c r="E154" s="133">
        <v>0.21916305436485506</v>
      </c>
      <c r="F154" s="132" t="s">
        <v>96</v>
      </c>
      <c r="G154" s="133" t="s">
        <v>96</v>
      </c>
      <c r="H154" s="88"/>
    </row>
    <row r="155" spans="1:8" ht="15.75" customHeight="1">
      <c r="A155" s="96"/>
      <c r="B155" s="134" t="s">
        <v>501</v>
      </c>
      <c r="C155" s="131">
        <v>0.15113666666666667</v>
      </c>
      <c r="D155" s="132">
        <v>0.1473295479655207</v>
      </c>
      <c r="E155" s="133">
        <v>0.15494378536781264</v>
      </c>
      <c r="F155" s="132">
        <v>0.1429911686433481</v>
      </c>
      <c r="G155" s="133">
        <v>0.15928216468998524</v>
      </c>
      <c r="H155" s="88"/>
    </row>
    <row r="156" spans="1:8" ht="15.75" customHeight="1">
      <c r="A156" s="96"/>
      <c r="B156" s="134" t="s">
        <v>472</v>
      </c>
      <c r="C156" s="129">
        <v>0.12191366666666667</v>
      </c>
      <c r="D156" s="139">
        <v>0.11513458537922001</v>
      </c>
      <c r="E156" s="140">
        <v>0.12869274795411334</v>
      </c>
      <c r="F156" s="139">
        <v>0.1175429210703763</v>
      </c>
      <c r="G156" s="140">
        <v>0.12628441226295703</v>
      </c>
      <c r="H156" s="88"/>
    </row>
    <row r="157" spans="1:8" ht="15.75" customHeight="1">
      <c r="A157" s="96"/>
      <c r="B157" s="134" t="s">
        <v>473</v>
      </c>
      <c r="C157" s="131">
        <v>2.9821966666666668</v>
      </c>
      <c r="D157" s="132">
        <v>2.7760042134070533</v>
      </c>
      <c r="E157" s="133">
        <v>3.1883891199262804</v>
      </c>
      <c r="F157" s="132">
        <v>2.8578449919713407</v>
      </c>
      <c r="G157" s="133">
        <v>3.106548341361993</v>
      </c>
      <c r="H157" s="88"/>
    </row>
    <row r="158" spans="1:8" ht="15.75" customHeight="1">
      <c r="A158" s="96"/>
      <c r="B158" s="134" t="s">
        <v>474</v>
      </c>
      <c r="C158" s="141">
        <v>40.884583333333332</v>
      </c>
      <c r="D158" s="142">
        <v>38.82842417071906</v>
      </c>
      <c r="E158" s="143">
        <v>42.940742495947603</v>
      </c>
      <c r="F158" s="142">
        <v>39.356848699937402</v>
      </c>
      <c r="G158" s="143">
        <v>42.412317966729262</v>
      </c>
      <c r="H158" s="88"/>
    </row>
    <row r="159" spans="1:8" ht="15.75" customHeight="1">
      <c r="A159" s="96"/>
      <c r="B159" s="134" t="s">
        <v>475</v>
      </c>
      <c r="C159" s="129">
        <v>6.1266666666666671E-2</v>
      </c>
      <c r="D159" s="139">
        <v>5.3895276081265334E-2</v>
      </c>
      <c r="E159" s="140">
        <v>6.8638057252068008E-2</v>
      </c>
      <c r="F159" s="139" t="s">
        <v>96</v>
      </c>
      <c r="G159" s="140" t="s">
        <v>96</v>
      </c>
      <c r="H159" s="88"/>
    </row>
    <row r="160" spans="1:8" ht="15.75" customHeight="1">
      <c r="A160" s="96"/>
      <c r="B160" s="134" t="s">
        <v>476</v>
      </c>
      <c r="C160" s="131">
        <v>6.7788745969999997</v>
      </c>
      <c r="D160" s="132">
        <v>6.6285219395689037</v>
      </c>
      <c r="E160" s="133">
        <v>6.9292272544310958</v>
      </c>
      <c r="F160" s="132">
        <v>6.6394022216073525</v>
      </c>
      <c r="G160" s="133">
        <v>6.918346972392647</v>
      </c>
      <c r="H160" s="88"/>
    </row>
    <row r="161" spans="1:8" ht="15.75" customHeight="1">
      <c r="A161" s="96"/>
      <c r="B161" s="134" t="s">
        <v>477</v>
      </c>
      <c r="C161" s="129">
        <v>8.0852578920454554E-2</v>
      </c>
      <c r="D161" s="139">
        <v>7.8064829111389178E-2</v>
      </c>
      <c r="E161" s="140">
        <v>8.364032872951993E-2</v>
      </c>
      <c r="F161" s="139">
        <v>7.913247101466693E-2</v>
      </c>
      <c r="G161" s="140">
        <v>8.2572686826242178E-2</v>
      </c>
      <c r="H161" s="88"/>
    </row>
    <row r="162" spans="1:8" ht="15.75" customHeight="1">
      <c r="A162" s="96"/>
      <c r="B162" s="134" t="s">
        <v>502</v>
      </c>
      <c r="C162" s="131">
        <v>2.8393825000000001</v>
      </c>
      <c r="D162" s="132">
        <v>2.7562595702613293</v>
      </c>
      <c r="E162" s="133">
        <v>2.922505429738671</v>
      </c>
      <c r="F162" s="132">
        <v>2.7260705187295735</v>
      </c>
      <c r="G162" s="133">
        <v>2.9526944812704268</v>
      </c>
      <c r="H162" s="88"/>
    </row>
    <row r="163" spans="1:8" ht="15.75" customHeight="1">
      <c r="A163" s="96"/>
      <c r="B163" s="134" t="s">
        <v>478</v>
      </c>
      <c r="C163" s="131">
        <v>4.3112026816838567</v>
      </c>
      <c r="D163" s="132">
        <v>3.8873222085912333</v>
      </c>
      <c r="E163" s="133">
        <v>4.73508315477648</v>
      </c>
      <c r="F163" s="132">
        <v>4.142505949621631</v>
      </c>
      <c r="G163" s="133">
        <v>4.4798994137460824</v>
      </c>
      <c r="H163" s="88"/>
    </row>
    <row r="164" spans="1:8" ht="15.75" customHeight="1">
      <c r="A164" s="96"/>
      <c r="B164" s="134" t="s">
        <v>479</v>
      </c>
      <c r="C164" s="141">
        <v>13.57281635426847</v>
      </c>
      <c r="D164" s="142">
        <v>12.504213189857309</v>
      </c>
      <c r="E164" s="143">
        <v>14.641419518679632</v>
      </c>
      <c r="F164" s="142">
        <v>13.101030490077523</v>
      </c>
      <c r="G164" s="143">
        <v>14.044602218459417</v>
      </c>
      <c r="H164" s="88"/>
    </row>
    <row r="165" spans="1:8" ht="15.75" customHeight="1">
      <c r="A165" s="96"/>
      <c r="B165" s="134" t="s">
        <v>480</v>
      </c>
      <c r="C165" s="129">
        <v>3.272927647058823E-2</v>
      </c>
      <c r="D165" s="139">
        <v>3.1680652786848805E-2</v>
      </c>
      <c r="E165" s="140">
        <v>3.3777900154327654E-2</v>
      </c>
      <c r="F165" s="139">
        <v>3.1818660311113481E-2</v>
      </c>
      <c r="G165" s="140">
        <v>3.3639892630062979E-2</v>
      </c>
      <c r="H165" s="88"/>
    </row>
    <row r="166" spans="1:8" ht="15.75" customHeight="1">
      <c r="A166" s="96"/>
      <c r="B166" s="134" t="s">
        <v>481</v>
      </c>
      <c r="C166" s="131">
        <v>8.2406538426075304</v>
      </c>
      <c r="D166" s="132">
        <v>7.9522609997498606</v>
      </c>
      <c r="E166" s="133">
        <v>8.5290466854652003</v>
      </c>
      <c r="F166" s="132">
        <v>7.9147648044539585</v>
      </c>
      <c r="G166" s="133">
        <v>8.5665428807611033</v>
      </c>
      <c r="H166" s="88"/>
    </row>
    <row r="167" spans="1:8" ht="15.75" customHeight="1">
      <c r="A167" s="96"/>
      <c r="B167" s="134" t="s">
        <v>482</v>
      </c>
      <c r="C167" s="131">
        <v>0.90856666666666663</v>
      </c>
      <c r="D167" s="132">
        <v>0.76076434136512328</v>
      </c>
      <c r="E167" s="133">
        <v>1.05636899196821</v>
      </c>
      <c r="F167" s="132" t="s">
        <v>96</v>
      </c>
      <c r="G167" s="133" t="s">
        <v>96</v>
      </c>
      <c r="H167" s="88"/>
    </row>
    <row r="168" spans="1:8" ht="15.75" customHeight="1">
      <c r="A168" s="96"/>
      <c r="B168" s="134" t="s">
        <v>483</v>
      </c>
      <c r="C168" s="131">
        <v>3.62714842396446</v>
      </c>
      <c r="D168" s="132">
        <v>3.3935389325302285</v>
      </c>
      <c r="E168" s="133">
        <v>3.8607579153986915</v>
      </c>
      <c r="F168" s="132">
        <v>3.4695700097526876</v>
      </c>
      <c r="G168" s="133">
        <v>3.7847268381762325</v>
      </c>
      <c r="H168" s="88"/>
    </row>
    <row r="169" spans="1:8" ht="15.75" customHeight="1">
      <c r="A169" s="96"/>
      <c r="B169" s="134" t="s">
        <v>505</v>
      </c>
      <c r="C169" s="129">
        <v>5.4714285714285715E-2</v>
      </c>
      <c r="D169" s="139">
        <v>5.4299589376024054E-2</v>
      </c>
      <c r="E169" s="140">
        <v>5.5128982052547376E-2</v>
      </c>
      <c r="F169" s="139">
        <v>5.1439556520724718E-2</v>
      </c>
      <c r="G169" s="140">
        <v>5.7989014907846713E-2</v>
      </c>
      <c r="H169" s="88"/>
    </row>
    <row r="170" spans="1:8" ht="15.75" customHeight="1">
      <c r="A170" s="96"/>
      <c r="B170" s="134" t="s">
        <v>455</v>
      </c>
      <c r="C170" s="131">
        <v>1.2155350877192981</v>
      </c>
      <c r="D170" s="132">
        <v>1.1408593755100338</v>
      </c>
      <c r="E170" s="133">
        <v>1.2902107999285624</v>
      </c>
      <c r="F170" s="132">
        <v>1.1813059769520227</v>
      </c>
      <c r="G170" s="133">
        <v>1.2497641984865735</v>
      </c>
      <c r="H170" s="88"/>
    </row>
    <row r="171" spans="1:8" ht="15.75" customHeight="1">
      <c r="A171" s="96"/>
      <c r="B171" s="134" t="s">
        <v>506</v>
      </c>
      <c r="C171" s="131">
        <v>0.14496402508197645</v>
      </c>
      <c r="D171" s="132">
        <v>0.12849992387482143</v>
      </c>
      <c r="E171" s="133">
        <v>0.16142812628913147</v>
      </c>
      <c r="F171" s="132" t="s">
        <v>96</v>
      </c>
      <c r="G171" s="133" t="s">
        <v>96</v>
      </c>
      <c r="H171" s="88"/>
    </row>
    <row r="172" spans="1:8" ht="15.75" customHeight="1">
      <c r="A172" s="96"/>
      <c r="B172" s="134" t="s">
        <v>507</v>
      </c>
      <c r="C172" s="131">
        <v>3.5827261100234837</v>
      </c>
      <c r="D172" s="132">
        <v>3.3671084297574367</v>
      </c>
      <c r="E172" s="133">
        <v>3.7983437902895307</v>
      </c>
      <c r="F172" s="132">
        <v>3.4350829253779187</v>
      </c>
      <c r="G172" s="133">
        <v>3.7303692946690488</v>
      </c>
      <c r="H172" s="88"/>
    </row>
    <row r="173" spans="1:8" ht="15.75" customHeight="1">
      <c r="A173" s="96"/>
      <c r="B173" s="134" t="s">
        <v>508</v>
      </c>
      <c r="C173" s="131">
        <v>6.7146684793713236</v>
      </c>
      <c r="D173" s="132">
        <v>6.2737063480588091</v>
      </c>
      <c r="E173" s="133">
        <v>7.1556306106838381</v>
      </c>
      <c r="F173" s="132">
        <v>6.3336662537277988</v>
      </c>
      <c r="G173" s="133">
        <v>7.0956707050148484</v>
      </c>
      <c r="H173" s="88"/>
    </row>
    <row r="174" spans="1:8" ht="15.75" customHeight="1">
      <c r="A174" s="96"/>
      <c r="B174" s="134" t="s">
        <v>509</v>
      </c>
      <c r="C174" s="131">
        <v>0.2598752380952381</v>
      </c>
      <c r="D174" s="132">
        <v>0.2234187902603037</v>
      </c>
      <c r="E174" s="133">
        <v>0.29633168593017251</v>
      </c>
      <c r="F174" s="132">
        <v>0.23029550168113153</v>
      </c>
      <c r="G174" s="133">
        <v>0.28945497450934465</v>
      </c>
      <c r="H174" s="88"/>
    </row>
    <row r="175" spans="1:8" ht="15.75" customHeight="1">
      <c r="A175" s="96"/>
      <c r="B175" s="134" t="s">
        <v>486</v>
      </c>
      <c r="C175" s="130">
        <v>65.310172223338327</v>
      </c>
      <c r="D175" s="137">
        <v>62.96448930145506</v>
      </c>
      <c r="E175" s="138">
        <v>67.655855145221594</v>
      </c>
      <c r="F175" s="137">
        <v>63.984803333551845</v>
      </c>
      <c r="G175" s="138">
        <v>66.635541113124816</v>
      </c>
      <c r="H175" s="88"/>
    </row>
    <row r="176" spans="1:8" ht="15.75" customHeight="1">
      <c r="A176" s="96"/>
      <c r="B176" s="134" t="s">
        <v>510</v>
      </c>
      <c r="C176" s="129" t="s">
        <v>118</v>
      </c>
      <c r="D176" s="139" t="s">
        <v>96</v>
      </c>
      <c r="E176" s="140" t="s">
        <v>96</v>
      </c>
      <c r="F176" s="139" t="s">
        <v>96</v>
      </c>
      <c r="G176" s="140" t="s">
        <v>96</v>
      </c>
      <c r="H176" s="88"/>
    </row>
    <row r="177" spans="1:8" ht="15.75" customHeight="1">
      <c r="A177" s="96"/>
      <c r="B177" s="134" t="s">
        <v>487</v>
      </c>
      <c r="C177" s="131">
        <v>0.25154761904761908</v>
      </c>
      <c r="D177" s="132">
        <v>0.23081757714876511</v>
      </c>
      <c r="E177" s="133">
        <v>0.27227766094647304</v>
      </c>
      <c r="F177" s="132">
        <v>0.23584904672663115</v>
      </c>
      <c r="G177" s="133">
        <v>0.267246191368607</v>
      </c>
      <c r="H177" s="88"/>
    </row>
    <row r="178" spans="1:8" ht="15.75" customHeight="1">
      <c r="A178" s="96"/>
      <c r="B178" s="134" t="s">
        <v>488</v>
      </c>
      <c r="C178" s="131">
        <v>1.3531000000000002</v>
      </c>
      <c r="D178" s="132">
        <v>1.3070535236571921</v>
      </c>
      <c r="E178" s="133">
        <v>1.3991464763428083</v>
      </c>
      <c r="F178" s="132">
        <v>1.3015293065024498</v>
      </c>
      <c r="G178" s="133">
        <v>1.4046706934975506</v>
      </c>
      <c r="H178" s="88"/>
    </row>
    <row r="179" spans="1:8" ht="15.75" customHeight="1">
      <c r="A179" s="96"/>
      <c r="B179" s="134" t="s">
        <v>489</v>
      </c>
      <c r="C179" s="129" t="s">
        <v>212</v>
      </c>
      <c r="D179" s="139" t="s">
        <v>96</v>
      </c>
      <c r="E179" s="140" t="s">
        <v>96</v>
      </c>
      <c r="F179" s="139" t="s">
        <v>96</v>
      </c>
      <c r="G179" s="140" t="s">
        <v>96</v>
      </c>
      <c r="H179" s="88"/>
    </row>
    <row r="180" spans="1:8" ht="15.75" customHeight="1">
      <c r="A180" s="96"/>
      <c r="B180" s="134" t="s">
        <v>511</v>
      </c>
      <c r="C180" s="131">
        <v>0.13129268106311251</v>
      </c>
      <c r="D180" s="132">
        <v>0.12533549482200962</v>
      </c>
      <c r="E180" s="133">
        <v>0.1372498673042154</v>
      </c>
      <c r="F180" s="132" t="s">
        <v>96</v>
      </c>
      <c r="G180" s="133" t="s">
        <v>96</v>
      </c>
      <c r="H180" s="88"/>
    </row>
    <row r="181" spans="1:8" ht="15.75" customHeight="1">
      <c r="A181" s="96"/>
      <c r="B181" s="134" t="s">
        <v>491</v>
      </c>
      <c r="C181" s="141">
        <v>16.378114262828639</v>
      </c>
      <c r="D181" s="142">
        <v>15.910913401154842</v>
      </c>
      <c r="E181" s="143">
        <v>16.845315124502434</v>
      </c>
      <c r="F181" s="142">
        <v>15.764217747135794</v>
      </c>
      <c r="G181" s="143">
        <v>16.992010778521482</v>
      </c>
      <c r="H181" s="88"/>
    </row>
    <row r="182" spans="1:8" ht="15.75" customHeight="1">
      <c r="A182" s="96"/>
      <c r="B182" s="134" t="s">
        <v>492</v>
      </c>
      <c r="C182" s="141">
        <v>26.256591598338485</v>
      </c>
      <c r="D182" s="142">
        <v>25.196759115899237</v>
      </c>
      <c r="E182" s="143">
        <v>27.316424080777733</v>
      </c>
      <c r="F182" s="142">
        <v>25.197593444707593</v>
      </c>
      <c r="G182" s="143">
        <v>27.315589751969377</v>
      </c>
      <c r="H182" s="88"/>
    </row>
    <row r="183" spans="1:8" ht="15.75" customHeight="1">
      <c r="A183" s="96"/>
      <c r="B183" s="134" t="s">
        <v>512</v>
      </c>
      <c r="C183" s="129">
        <v>9.4377777777777797E-2</v>
      </c>
      <c r="D183" s="139">
        <v>9.0474485075539443E-2</v>
      </c>
      <c r="E183" s="140">
        <v>9.828107048001615E-2</v>
      </c>
      <c r="F183" s="139" t="s">
        <v>96</v>
      </c>
      <c r="G183" s="140" t="s">
        <v>96</v>
      </c>
      <c r="H183" s="88"/>
    </row>
    <row r="184" spans="1:8" ht="15.75" customHeight="1">
      <c r="A184" s="96"/>
      <c r="B184" s="134" t="s">
        <v>493</v>
      </c>
      <c r="C184" s="131">
        <v>5.3394117647058827</v>
      </c>
      <c r="D184" s="132">
        <v>5.222479361561426</v>
      </c>
      <c r="E184" s="133">
        <v>5.4563441678503395</v>
      </c>
      <c r="F184" s="132">
        <v>5.1882470023357783</v>
      </c>
      <c r="G184" s="133">
        <v>5.4905765270759872</v>
      </c>
      <c r="H184" s="88"/>
    </row>
    <row r="185" spans="1:8" ht="15.75" customHeight="1">
      <c r="A185" s="96"/>
      <c r="B185" s="134" t="s">
        <v>494</v>
      </c>
      <c r="C185" s="131">
        <v>0.41540476190476189</v>
      </c>
      <c r="D185" s="132">
        <v>0.40123165457839494</v>
      </c>
      <c r="E185" s="133">
        <v>0.42957786923112884</v>
      </c>
      <c r="F185" s="132" t="s">
        <v>96</v>
      </c>
      <c r="G185" s="133" t="s">
        <v>96</v>
      </c>
      <c r="H185" s="88"/>
    </row>
    <row r="186" spans="1:8" ht="15.75" customHeight="1">
      <c r="A186" s="96"/>
      <c r="B186" s="134" t="s">
        <v>495</v>
      </c>
      <c r="C186" s="141">
        <v>24.374370395591168</v>
      </c>
      <c r="D186" s="142">
        <v>23.509224352135856</v>
      </c>
      <c r="E186" s="143">
        <v>25.239516439046479</v>
      </c>
      <c r="F186" s="142">
        <v>23.171221138781505</v>
      </c>
      <c r="G186" s="143">
        <v>25.577519652400831</v>
      </c>
      <c r="H186" s="88"/>
    </row>
    <row r="187" spans="1:8" ht="15.75" customHeight="1">
      <c r="A187" s="96"/>
      <c r="B187" s="161" t="s">
        <v>496</v>
      </c>
      <c r="C187" s="162">
        <v>8.44452380952381</v>
      </c>
      <c r="D187" s="163">
        <v>8.1490663916981774</v>
      </c>
      <c r="E187" s="164">
        <v>8.7399812273494426</v>
      </c>
      <c r="F187" s="163">
        <v>8.1139104155525583</v>
      </c>
      <c r="G187" s="164">
        <v>8.7751372034950617</v>
      </c>
      <c r="H187" s="88"/>
    </row>
    <row r="189" spans="1:8" ht="15.75" customHeight="1">
      <c r="A189" s="1"/>
      <c r="B189"/>
      <c r="C189"/>
      <c r="D189"/>
      <c r="E189"/>
      <c r="F189"/>
      <c r="G189"/>
    </row>
    <row r="190" spans="1:8" ht="15.75" customHeight="1">
      <c r="A190" s="1"/>
      <c r="B190"/>
      <c r="C190"/>
      <c r="D190"/>
      <c r="E190"/>
      <c r="F190"/>
      <c r="G190"/>
    </row>
  </sheetData>
  <dataConsolidate/>
  <mergeCells count="4">
    <mergeCell ref="F2:G2"/>
    <mergeCell ref="B2:B3"/>
    <mergeCell ref="D2:E2"/>
    <mergeCell ref="A2:A3"/>
  </mergeCells>
  <conditionalFormatting sqref="A5:A18 A20 A22:A23 A25 A27 A29:A72 A74:A130 A132:A187 C5:G187 A4:G4 A19:G19 A21:G21 A24:G24 A26:G26 A28:G28 A73:G73 A131:G131">
    <cfRule type="expression" dxfId="204" priority="358">
      <formula>IF(CertVal_IsBlnkRow*CertVal_IsBlnkRowNext=1,TRUE,FALSE)</formula>
    </cfRule>
  </conditionalFormatting>
  <conditionalFormatting sqref="B5:B187">
    <cfRule type="expression" dxfId="203" priority="351">
      <formula>IF(CertVal_IsBlnkRow*CertVal_IsBlnkRowNext=1,TRUE,FALSE)</formula>
    </cfRule>
  </conditionalFormatting>
  <conditionalFormatting sqref="B6">
    <cfRule type="expression" dxfId="202" priority="349">
      <formula>IF(CertVal_IsBlnkRow*CertVal_IsBlnkRowNext=1,TRUE,FALSE)</formula>
    </cfRule>
  </conditionalFormatting>
  <conditionalFormatting sqref="B7">
    <cfRule type="expression" dxfId="201" priority="347">
      <formula>IF(CertVal_IsBlnkRow*CertVal_IsBlnkRowNext=1,TRUE,FALSE)</formula>
    </cfRule>
  </conditionalFormatting>
  <conditionalFormatting sqref="B8">
    <cfRule type="expression" dxfId="200" priority="345">
      <formula>IF(CertVal_IsBlnkRow*CertVal_IsBlnkRowNext=1,TRUE,FALSE)</formula>
    </cfRule>
  </conditionalFormatting>
  <conditionalFormatting sqref="B9">
    <cfRule type="expression" dxfId="199" priority="343">
      <formula>IF(CertVal_IsBlnkRow*CertVal_IsBlnkRowNext=1,TRUE,FALSE)</formula>
    </cfRule>
  </conditionalFormatting>
  <conditionalFormatting sqref="B10">
    <cfRule type="expression" dxfId="198" priority="341">
      <formula>IF(CertVal_IsBlnkRow*CertVal_IsBlnkRowNext=1,TRUE,FALSE)</formula>
    </cfRule>
  </conditionalFormatting>
  <conditionalFormatting sqref="B11">
    <cfRule type="expression" dxfId="197" priority="339">
      <formula>IF(CertVal_IsBlnkRow*CertVal_IsBlnkRowNext=1,TRUE,FALSE)</formula>
    </cfRule>
  </conditionalFormatting>
  <conditionalFormatting sqref="B12">
    <cfRule type="expression" dxfId="196" priority="337">
      <formula>IF(CertVal_IsBlnkRow*CertVal_IsBlnkRowNext=1,TRUE,FALSE)</formula>
    </cfRule>
  </conditionalFormatting>
  <conditionalFormatting sqref="B13">
    <cfRule type="expression" dxfId="195" priority="335">
      <formula>IF(CertVal_IsBlnkRow*CertVal_IsBlnkRowNext=1,TRUE,FALSE)</formula>
    </cfRule>
  </conditionalFormatting>
  <conditionalFormatting sqref="B14">
    <cfRule type="expression" dxfId="194" priority="333">
      <formula>IF(CertVal_IsBlnkRow*CertVal_IsBlnkRowNext=1,TRUE,FALSE)</formula>
    </cfRule>
  </conditionalFormatting>
  <conditionalFormatting sqref="B15">
    <cfRule type="expression" dxfId="193" priority="331">
      <formula>IF(CertVal_IsBlnkRow*CertVal_IsBlnkRowNext=1,TRUE,FALSE)</formula>
    </cfRule>
  </conditionalFormatting>
  <conditionalFormatting sqref="B16">
    <cfRule type="expression" dxfId="192" priority="329">
      <formula>IF(CertVal_IsBlnkRow*CertVal_IsBlnkRowNext=1,TRUE,FALSE)</formula>
    </cfRule>
  </conditionalFormatting>
  <conditionalFormatting sqref="B17">
    <cfRule type="expression" dxfId="191" priority="327">
      <formula>IF(CertVal_IsBlnkRow*CertVal_IsBlnkRowNext=1,TRUE,FALSE)</formula>
    </cfRule>
  </conditionalFormatting>
  <conditionalFormatting sqref="B18">
    <cfRule type="expression" dxfId="190" priority="325">
      <formula>IF(CertVal_IsBlnkRow*CertVal_IsBlnkRowNext=1,TRUE,FALSE)</formula>
    </cfRule>
  </conditionalFormatting>
  <conditionalFormatting sqref="B20">
    <cfRule type="expression" dxfId="189" priority="323">
      <formula>IF(CertVal_IsBlnkRow*CertVal_IsBlnkRowNext=1,TRUE,FALSE)</formula>
    </cfRule>
  </conditionalFormatting>
  <conditionalFormatting sqref="B22">
    <cfRule type="expression" dxfId="188" priority="321">
      <formula>IF(CertVal_IsBlnkRow*CertVal_IsBlnkRowNext=1,TRUE,FALSE)</formula>
    </cfRule>
  </conditionalFormatting>
  <conditionalFormatting sqref="B23">
    <cfRule type="expression" dxfId="187" priority="319">
      <formula>IF(CertVal_IsBlnkRow*CertVal_IsBlnkRowNext=1,TRUE,FALSE)</formula>
    </cfRule>
  </conditionalFormatting>
  <conditionalFormatting sqref="B25">
    <cfRule type="expression" dxfId="186" priority="317">
      <formula>IF(CertVal_IsBlnkRow*CertVal_IsBlnkRowNext=1,TRUE,FALSE)</formula>
    </cfRule>
  </conditionalFormatting>
  <conditionalFormatting sqref="B27">
    <cfRule type="expression" dxfId="185" priority="315">
      <formula>IF(CertVal_IsBlnkRow*CertVal_IsBlnkRowNext=1,TRUE,FALSE)</formula>
    </cfRule>
  </conditionalFormatting>
  <conditionalFormatting sqref="B29">
    <cfRule type="expression" dxfId="184" priority="313">
      <formula>IF(CertVal_IsBlnkRow*CertVal_IsBlnkRowNext=1,TRUE,FALSE)</formula>
    </cfRule>
  </conditionalFormatting>
  <conditionalFormatting sqref="B30">
    <cfRule type="expression" dxfId="183" priority="311">
      <formula>IF(CertVal_IsBlnkRow*CertVal_IsBlnkRowNext=1,TRUE,FALSE)</formula>
    </cfRule>
  </conditionalFormatting>
  <conditionalFormatting sqref="B31">
    <cfRule type="expression" dxfId="182" priority="309">
      <formula>IF(CertVal_IsBlnkRow*CertVal_IsBlnkRowNext=1,TRUE,FALSE)</formula>
    </cfRule>
  </conditionalFormatting>
  <conditionalFormatting sqref="B32">
    <cfRule type="expression" dxfId="181" priority="307">
      <formula>IF(CertVal_IsBlnkRow*CertVal_IsBlnkRowNext=1,TRUE,FALSE)</formula>
    </cfRule>
  </conditionalFormatting>
  <conditionalFormatting sqref="B33">
    <cfRule type="expression" dxfId="180" priority="305">
      <formula>IF(CertVal_IsBlnkRow*CertVal_IsBlnkRowNext=1,TRUE,FALSE)</formula>
    </cfRule>
  </conditionalFormatting>
  <conditionalFormatting sqref="B34">
    <cfRule type="expression" dxfId="179" priority="303">
      <formula>IF(CertVal_IsBlnkRow*CertVal_IsBlnkRowNext=1,TRUE,FALSE)</formula>
    </cfRule>
  </conditionalFormatting>
  <conditionalFormatting sqref="B35">
    <cfRule type="expression" dxfId="178" priority="301">
      <formula>IF(CertVal_IsBlnkRow*CertVal_IsBlnkRowNext=1,TRUE,FALSE)</formula>
    </cfRule>
  </conditionalFormatting>
  <conditionalFormatting sqref="B36">
    <cfRule type="expression" dxfId="177" priority="299">
      <formula>IF(CertVal_IsBlnkRow*CertVal_IsBlnkRowNext=1,TRUE,FALSE)</formula>
    </cfRule>
  </conditionalFormatting>
  <conditionalFormatting sqref="B37">
    <cfRule type="expression" dxfId="176" priority="297">
      <formula>IF(CertVal_IsBlnkRow*CertVal_IsBlnkRowNext=1,TRUE,FALSE)</formula>
    </cfRule>
  </conditionalFormatting>
  <conditionalFormatting sqref="B38">
    <cfRule type="expression" dxfId="175" priority="295">
      <formula>IF(CertVal_IsBlnkRow*CertVal_IsBlnkRowNext=1,TRUE,FALSE)</formula>
    </cfRule>
  </conditionalFormatting>
  <conditionalFormatting sqref="B39">
    <cfRule type="expression" dxfId="174" priority="293">
      <formula>IF(CertVal_IsBlnkRow*CertVal_IsBlnkRowNext=1,TRUE,FALSE)</formula>
    </cfRule>
  </conditionalFormatting>
  <conditionalFormatting sqref="B40">
    <cfRule type="expression" dxfId="173" priority="291">
      <formula>IF(CertVal_IsBlnkRow*CertVal_IsBlnkRowNext=1,TRUE,FALSE)</formula>
    </cfRule>
  </conditionalFormatting>
  <conditionalFormatting sqref="B41">
    <cfRule type="expression" dxfId="172" priority="289">
      <formula>IF(CertVal_IsBlnkRow*CertVal_IsBlnkRowNext=1,TRUE,FALSE)</formula>
    </cfRule>
  </conditionalFormatting>
  <conditionalFormatting sqref="B42">
    <cfRule type="expression" dxfId="171" priority="287">
      <formula>IF(CertVal_IsBlnkRow*CertVal_IsBlnkRowNext=1,TRUE,FALSE)</formula>
    </cfRule>
  </conditionalFormatting>
  <conditionalFormatting sqref="B43">
    <cfRule type="expression" dxfId="170" priority="285">
      <formula>IF(CertVal_IsBlnkRow*CertVal_IsBlnkRowNext=1,TRUE,FALSE)</formula>
    </cfRule>
  </conditionalFormatting>
  <conditionalFormatting sqref="B44">
    <cfRule type="expression" dxfId="169" priority="283">
      <formula>IF(CertVal_IsBlnkRow*CertVal_IsBlnkRowNext=1,TRUE,FALSE)</formula>
    </cfRule>
  </conditionalFormatting>
  <conditionalFormatting sqref="B45">
    <cfRule type="expression" dxfId="168" priority="281">
      <formula>IF(CertVal_IsBlnkRow*CertVal_IsBlnkRowNext=1,TRUE,FALSE)</formula>
    </cfRule>
  </conditionalFormatting>
  <conditionalFormatting sqref="B46">
    <cfRule type="expression" dxfId="167" priority="279">
      <formula>IF(CertVal_IsBlnkRow*CertVal_IsBlnkRowNext=1,TRUE,FALSE)</formula>
    </cfRule>
  </conditionalFormatting>
  <conditionalFormatting sqref="B47">
    <cfRule type="expression" dxfId="166" priority="277">
      <formula>IF(CertVal_IsBlnkRow*CertVal_IsBlnkRowNext=1,TRUE,FALSE)</formula>
    </cfRule>
  </conditionalFormatting>
  <conditionalFormatting sqref="B48">
    <cfRule type="expression" dxfId="165" priority="275">
      <formula>IF(CertVal_IsBlnkRow*CertVal_IsBlnkRowNext=1,TRUE,FALSE)</formula>
    </cfRule>
  </conditionalFormatting>
  <conditionalFormatting sqref="B49">
    <cfRule type="expression" dxfId="164" priority="273">
      <formula>IF(CertVal_IsBlnkRow*CertVal_IsBlnkRowNext=1,TRUE,FALSE)</formula>
    </cfRule>
  </conditionalFormatting>
  <conditionalFormatting sqref="B50">
    <cfRule type="expression" dxfId="163" priority="271">
      <formula>IF(CertVal_IsBlnkRow*CertVal_IsBlnkRowNext=1,TRUE,FALSE)</formula>
    </cfRule>
  </conditionalFormatting>
  <conditionalFormatting sqref="B51">
    <cfRule type="expression" dxfId="162" priority="269">
      <formula>IF(CertVal_IsBlnkRow*CertVal_IsBlnkRowNext=1,TRUE,FALSE)</formula>
    </cfRule>
  </conditionalFormatting>
  <conditionalFormatting sqref="B52">
    <cfRule type="expression" dxfId="161" priority="267">
      <formula>IF(CertVal_IsBlnkRow*CertVal_IsBlnkRowNext=1,TRUE,FALSE)</formula>
    </cfRule>
  </conditionalFormatting>
  <conditionalFormatting sqref="B53">
    <cfRule type="expression" dxfId="160" priority="265">
      <formula>IF(CertVal_IsBlnkRow*CertVal_IsBlnkRowNext=1,TRUE,FALSE)</formula>
    </cfRule>
  </conditionalFormatting>
  <conditionalFormatting sqref="B54">
    <cfRule type="expression" dxfId="159" priority="263">
      <formula>IF(CertVal_IsBlnkRow*CertVal_IsBlnkRowNext=1,TRUE,FALSE)</formula>
    </cfRule>
  </conditionalFormatting>
  <conditionalFormatting sqref="B55">
    <cfRule type="expression" dxfId="158" priority="261">
      <formula>IF(CertVal_IsBlnkRow*CertVal_IsBlnkRowNext=1,TRUE,FALSE)</formula>
    </cfRule>
  </conditionalFormatting>
  <conditionalFormatting sqref="B56">
    <cfRule type="expression" dxfId="157" priority="259">
      <formula>IF(CertVal_IsBlnkRow*CertVal_IsBlnkRowNext=1,TRUE,FALSE)</formula>
    </cfRule>
  </conditionalFormatting>
  <conditionalFormatting sqref="B57">
    <cfRule type="expression" dxfId="156" priority="257">
      <formula>IF(CertVal_IsBlnkRow*CertVal_IsBlnkRowNext=1,TRUE,FALSE)</formula>
    </cfRule>
  </conditionalFormatting>
  <conditionalFormatting sqref="B58">
    <cfRule type="expression" dxfId="155" priority="255">
      <formula>IF(CertVal_IsBlnkRow*CertVal_IsBlnkRowNext=1,TRUE,FALSE)</formula>
    </cfRule>
  </conditionalFormatting>
  <conditionalFormatting sqref="B59">
    <cfRule type="expression" dxfId="154" priority="253">
      <formula>IF(CertVal_IsBlnkRow*CertVal_IsBlnkRowNext=1,TRUE,FALSE)</formula>
    </cfRule>
  </conditionalFormatting>
  <conditionalFormatting sqref="B60">
    <cfRule type="expression" dxfId="153" priority="251">
      <formula>IF(CertVal_IsBlnkRow*CertVal_IsBlnkRowNext=1,TRUE,FALSE)</formula>
    </cfRule>
  </conditionalFormatting>
  <conditionalFormatting sqref="B61">
    <cfRule type="expression" dxfId="152" priority="249">
      <formula>IF(CertVal_IsBlnkRow*CertVal_IsBlnkRowNext=1,TRUE,FALSE)</formula>
    </cfRule>
  </conditionalFormatting>
  <conditionalFormatting sqref="B62">
    <cfRule type="expression" dxfId="151" priority="247">
      <formula>IF(CertVal_IsBlnkRow*CertVal_IsBlnkRowNext=1,TRUE,FALSE)</formula>
    </cfRule>
  </conditionalFormatting>
  <conditionalFormatting sqref="B63">
    <cfRule type="expression" dxfId="150" priority="245">
      <formula>IF(CertVal_IsBlnkRow*CertVal_IsBlnkRowNext=1,TRUE,FALSE)</formula>
    </cfRule>
  </conditionalFormatting>
  <conditionalFormatting sqref="B64">
    <cfRule type="expression" dxfId="149" priority="243">
      <formula>IF(CertVal_IsBlnkRow*CertVal_IsBlnkRowNext=1,TRUE,FALSE)</formula>
    </cfRule>
  </conditionalFormatting>
  <conditionalFormatting sqref="B65">
    <cfRule type="expression" dxfId="148" priority="241">
      <formula>IF(CertVal_IsBlnkRow*CertVal_IsBlnkRowNext=1,TRUE,FALSE)</formula>
    </cfRule>
  </conditionalFormatting>
  <conditionalFormatting sqref="B66">
    <cfRule type="expression" dxfId="147" priority="239">
      <formula>IF(CertVal_IsBlnkRow*CertVal_IsBlnkRowNext=1,TRUE,FALSE)</formula>
    </cfRule>
  </conditionalFormatting>
  <conditionalFormatting sqref="B67">
    <cfRule type="expression" dxfId="146" priority="237">
      <formula>IF(CertVal_IsBlnkRow*CertVal_IsBlnkRowNext=1,TRUE,FALSE)</formula>
    </cfRule>
  </conditionalFormatting>
  <conditionalFormatting sqref="B68">
    <cfRule type="expression" dxfId="145" priority="235">
      <formula>IF(CertVal_IsBlnkRow*CertVal_IsBlnkRowNext=1,TRUE,FALSE)</formula>
    </cfRule>
  </conditionalFormatting>
  <conditionalFormatting sqref="B69">
    <cfRule type="expression" dxfId="144" priority="233">
      <formula>IF(CertVal_IsBlnkRow*CertVal_IsBlnkRowNext=1,TRUE,FALSE)</formula>
    </cfRule>
  </conditionalFormatting>
  <conditionalFormatting sqref="B70">
    <cfRule type="expression" dxfId="143" priority="231">
      <formula>IF(CertVal_IsBlnkRow*CertVal_IsBlnkRowNext=1,TRUE,FALSE)</formula>
    </cfRule>
  </conditionalFormatting>
  <conditionalFormatting sqref="B71">
    <cfRule type="expression" dxfId="142" priority="229">
      <formula>IF(CertVal_IsBlnkRow*CertVal_IsBlnkRowNext=1,TRUE,FALSE)</formula>
    </cfRule>
  </conditionalFormatting>
  <conditionalFormatting sqref="B72">
    <cfRule type="expression" dxfId="141" priority="227">
      <formula>IF(CertVal_IsBlnkRow*CertVal_IsBlnkRowNext=1,TRUE,FALSE)</formula>
    </cfRule>
  </conditionalFormatting>
  <conditionalFormatting sqref="B74">
    <cfRule type="expression" dxfId="140" priority="225">
      <formula>IF(CertVal_IsBlnkRow*CertVal_IsBlnkRowNext=1,TRUE,FALSE)</formula>
    </cfRule>
  </conditionalFormatting>
  <conditionalFormatting sqref="B75">
    <cfRule type="expression" dxfId="139" priority="223">
      <formula>IF(CertVal_IsBlnkRow*CertVal_IsBlnkRowNext=1,TRUE,FALSE)</formula>
    </cfRule>
  </conditionalFormatting>
  <conditionalFormatting sqref="B76">
    <cfRule type="expression" dxfId="138" priority="221">
      <formula>IF(CertVal_IsBlnkRow*CertVal_IsBlnkRowNext=1,TRUE,FALSE)</formula>
    </cfRule>
  </conditionalFormatting>
  <conditionalFormatting sqref="B77">
    <cfRule type="expression" dxfId="137" priority="219">
      <formula>IF(CertVal_IsBlnkRow*CertVal_IsBlnkRowNext=1,TRUE,FALSE)</formula>
    </cfRule>
  </conditionalFormatting>
  <conditionalFormatting sqref="B78">
    <cfRule type="expression" dxfId="136" priority="217">
      <formula>IF(CertVal_IsBlnkRow*CertVal_IsBlnkRowNext=1,TRUE,FALSE)</formula>
    </cfRule>
  </conditionalFormatting>
  <conditionalFormatting sqref="B79">
    <cfRule type="expression" dxfId="135" priority="215">
      <formula>IF(CertVal_IsBlnkRow*CertVal_IsBlnkRowNext=1,TRUE,FALSE)</formula>
    </cfRule>
  </conditionalFormatting>
  <conditionalFormatting sqref="B80">
    <cfRule type="expression" dxfId="134" priority="213">
      <formula>IF(CertVal_IsBlnkRow*CertVal_IsBlnkRowNext=1,TRUE,FALSE)</formula>
    </cfRule>
  </conditionalFormatting>
  <conditionalFormatting sqref="B81">
    <cfRule type="expression" dxfId="133" priority="211">
      <formula>IF(CertVal_IsBlnkRow*CertVal_IsBlnkRowNext=1,TRUE,FALSE)</formula>
    </cfRule>
  </conditionalFormatting>
  <conditionalFormatting sqref="B82">
    <cfRule type="expression" dxfId="132" priority="209">
      <formula>IF(CertVal_IsBlnkRow*CertVal_IsBlnkRowNext=1,TRUE,FALSE)</formula>
    </cfRule>
  </conditionalFormatting>
  <conditionalFormatting sqref="B83">
    <cfRule type="expression" dxfId="131" priority="207">
      <formula>IF(CertVal_IsBlnkRow*CertVal_IsBlnkRowNext=1,TRUE,FALSE)</formula>
    </cfRule>
  </conditionalFormatting>
  <conditionalFormatting sqref="B84">
    <cfRule type="expression" dxfId="130" priority="205">
      <formula>IF(CertVal_IsBlnkRow*CertVal_IsBlnkRowNext=1,TRUE,FALSE)</formula>
    </cfRule>
  </conditionalFormatting>
  <conditionalFormatting sqref="B85">
    <cfRule type="expression" dxfId="129" priority="203">
      <formula>IF(CertVal_IsBlnkRow*CertVal_IsBlnkRowNext=1,TRUE,FALSE)</formula>
    </cfRule>
  </conditionalFormatting>
  <conditionalFormatting sqref="B86">
    <cfRule type="expression" dxfId="128" priority="201">
      <formula>IF(CertVal_IsBlnkRow*CertVal_IsBlnkRowNext=1,TRUE,FALSE)</formula>
    </cfRule>
  </conditionalFormatting>
  <conditionalFormatting sqref="B87">
    <cfRule type="expression" dxfId="127" priority="199">
      <formula>IF(CertVal_IsBlnkRow*CertVal_IsBlnkRowNext=1,TRUE,FALSE)</formula>
    </cfRule>
  </conditionalFormatting>
  <conditionalFormatting sqref="B88">
    <cfRule type="expression" dxfId="126" priority="197">
      <formula>IF(CertVal_IsBlnkRow*CertVal_IsBlnkRowNext=1,TRUE,FALSE)</formula>
    </cfRule>
  </conditionalFormatting>
  <conditionalFormatting sqref="B89">
    <cfRule type="expression" dxfId="125" priority="195">
      <formula>IF(CertVal_IsBlnkRow*CertVal_IsBlnkRowNext=1,TRUE,FALSE)</formula>
    </cfRule>
  </conditionalFormatting>
  <conditionalFormatting sqref="B90">
    <cfRule type="expression" dxfId="124" priority="193">
      <formula>IF(CertVal_IsBlnkRow*CertVal_IsBlnkRowNext=1,TRUE,FALSE)</formula>
    </cfRule>
  </conditionalFormatting>
  <conditionalFormatting sqref="B91">
    <cfRule type="expression" dxfId="123" priority="191">
      <formula>IF(CertVal_IsBlnkRow*CertVal_IsBlnkRowNext=1,TRUE,FALSE)</formula>
    </cfRule>
  </conditionalFormatting>
  <conditionalFormatting sqref="B92">
    <cfRule type="expression" dxfId="122" priority="189">
      <formula>IF(CertVal_IsBlnkRow*CertVal_IsBlnkRowNext=1,TRUE,FALSE)</formula>
    </cfRule>
  </conditionalFormatting>
  <conditionalFormatting sqref="B93">
    <cfRule type="expression" dxfId="121" priority="187">
      <formula>IF(CertVal_IsBlnkRow*CertVal_IsBlnkRowNext=1,TRUE,FALSE)</formula>
    </cfRule>
  </conditionalFormatting>
  <conditionalFormatting sqref="B94">
    <cfRule type="expression" dxfId="120" priority="185">
      <formula>IF(CertVal_IsBlnkRow*CertVal_IsBlnkRowNext=1,TRUE,FALSE)</formula>
    </cfRule>
  </conditionalFormatting>
  <conditionalFormatting sqref="B95">
    <cfRule type="expression" dxfId="119" priority="183">
      <formula>IF(CertVal_IsBlnkRow*CertVal_IsBlnkRowNext=1,TRUE,FALSE)</formula>
    </cfRule>
  </conditionalFormatting>
  <conditionalFormatting sqref="B96">
    <cfRule type="expression" dxfId="118" priority="181">
      <formula>IF(CertVal_IsBlnkRow*CertVal_IsBlnkRowNext=1,TRUE,FALSE)</formula>
    </cfRule>
  </conditionalFormatting>
  <conditionalFormatting sqref="B97">
    <cfRule type="expression" dxfId="117" priority="179">
      <formula>IF(CertVal_IsBlnkRow*CertVal_IsBlnkRowNext=1,TRUE,FALSE)</formula>
    </cfRule>
  </conditionalFormatting>
  <conditionalFormatting sqref="B98">
    <cfRule type="expression" dxfId="116" priority="177">
      <formula>IF(CertVal_IsBlnkRow*CertVal_IsBlnkRowNext=1,TRUE,FALSE)</formula>
    </cfRule>
  </conditionalFormatting>
  <conditionalFormatting sqref="B99">
    <cfRule type="expression" dxfId="115" priority="175">
      <formula>IF(CertVal_IsBlnkRow*CertVal_IsBlnkRowNext=1,TRUE,FALSE)</formula>
    </cfRule>
  </conditionalFormatting>
  <conditionalFormatting sqref="B100">
    <cfRule type="expression" dxfId="114" priority="173">
      <formula>IF(CertVal_IsBlnkRow*CertVal_IsBlnkRowNext=1,TRUE,FALSE)</formula>
    </cfRule>
  </conditionalFormatting>
  <conditionalFormatting sqref="B101">
    <cfRule type="expression" dxfId="113" priority="171">
      <formula>IF(CertVal_IsBlnkRow*CertVal_IsBlnkRowNext=1,TRUE,FALSE)</formula>
    </cfRule>
  </conditionalFormatting>
  <conditionalFormatting sqref="B102">
    <cfRule type="expression" dxfId="112" priority="169">
      <formula>IF(CertVal_IsBlnkRow*CertVal_IsBlnkRowNext=1,TRUE,FALSE)</formula>
    </cfRule>
  </conditionalFormatting>
  <conditionalFormatting sqref="B103">
    <cfRule type="expression" dxfId="111" priority="167">
      <formula>IF(CertVal_IsBlnkRow*CertVal_IsBlnkRowNext=1,TRUE,FALSE)</formula>
    </cfRule>
  </conditionalFormatting>
  <conditionalFormatting sqref="B104">
    <cfRule type="expression" dxfId="110" priority="165">
      <formula>IF(CertVal_IsBlnkRow*CertVal_IsBlnkRowNext=1,TRUE,FALSE)</formula>
    </cfRule>
  </conditionalFormatting>
  <conditionalFormatting sqref="B105">
    <cfRule type="expression" dxfId="109" priority="163">
      <formula>IF(CertVal_IsBlnkRow*CertVal_IsBlnkRowNext=1,TRUE,FALSE)</formula>
    </cfRule>
  </conditionalFormatting>
  <conditionalFormatting sqref="B106">
    <cfRule type="expression" dxfId="108" priority="161">
      <formula>IF(CertVal_IsBlnkRow*CertVal_IsBlnkRowNext=1,TRUE,FALSE)</formula>
    </cfRule>
  </conditionalFormatting>
  <conditionalFormatting sqref="B107">
    <cfRule type="expression" dxfId="107" priority="159">
      <formula>IF(CertVal_IsBlnkRow*CertVal_IsBlnkRowNext=1,TRUE,FALSE)</formula>
    </cfRule>
  </conditionalFormatting>
  <conditionalFormatting sqref="B108">
    <cfRule type="expression" dxfId="106" priority="157">
      <formula>IF(CertVal_IsBlnkRow*CertVal_IsBlnkRowNext=1,TRUE,FALSE)</formula>
    </cfRule>
  </conditionalFormatting>
  <conditionalFormatting sqref="B109">
    <cfRule type="expression" dxfId="105" priority="155">
      <formula>IF(CertVal_IsBlnkRow*CertVal_IsBlnkRowNext=1,TRUE,FALSE)</formula>
    </cfRule>
  </conditionalFormatting>
  <conditionalFormatting sqref="B110">
    <cfRule type="expression" dxfId="104" priority="153">
      <formula>IF(CertVal_IsBlnkRow*CertVal_IsBlnkRowNext=1,TRUE,FALSE)</formula>
    </cfRule>
  </conditionalFormatting>
  <conditionalFormatting sqref="B111">
    <cfRule type="expression" dxfId="103" priority="151">
      <formula>IF(CertVal_IsBlnkRow*CertVal_IsBlnkRowNext=1,TRUE,FALSE)</formula>
    </cfRule>
  </conditionalFormatting>
  <conditionalFormatting sqref="B112">
    <cfRule type="expression" dxfId="102" priority="149">
      <formula>IF(CertVal_IsBlnkRow*CertVal_IsBlnkRowNext=1,TRUE,FALSE)</formula>
    </cfRule>
  </conditionalFormatting>
  <conditionalFormatting sqref="B113">
    <cfRule type="expression" dxfId="101" priority="147">
      <formula>IF(CertVal_IsBlnkRow*CertVal_IsBlnkRowNext=1,TRUE,FALSE)</formula>
    </cfRule>
  </conditionalFormatting>
  <conditionalFormatting sqref="B114">
    <cfRule type="expression" dxfId="100" priority="145">
      <formula>IF(CertVal_IsBlnkRow*CertVal_IsBlnkRowNext=1,TRUE,FALSE)</formula>
    </cfRule>
  </conditionalFormatting>
  <conditionalFormatting sqref="B115">
    <cfRule type="expression" dxfId="99" priority="143">
      <formula>IF(CertVal_IsBlnkRow*CertVal_IsBlnkRowNext=1,TRUE,FALSE)</formula>
    </cfRule>
  </conditionalFormatting>
  <conditionalFormatting sqref="B116">
    <cfRule type="expression" dxfId="98" priority="141">
      <formula>IF(CertVal_IsBlnkRow*CertVal_IsBlnkRowNext=1,TRUE,FALSE)</formula>
    </cfRule>
  </conditionalFormatting>
  <conditionalFormatting sqref="B117">
    <cfRule type="expression" dxfId="97" priority="139">
      <formula>IF(CertVal_IsBlnkRow*CertVal_IsBlnkRowNext=1,TRUE,FALSE)</formula>
    </cfRule>
  </conditionalFormatting>
  <conditionalFormatting sqref="B118">
    <cfRule type="expression" dxfId="96" priority="137">
      <formula>IF(CertVal_IsBlnkRow*CertVal_IsBlnkRowNext=1,TRUE,FALSE)</formula>
    </cfRule>
  </conditionalFormatting>
  <conditionalFormatting sqref="B119">
    <cfRule type="expression" dxfId="95" priority="135">
      <formula>IF(CertVal_IsBlnkRow*CertVal_IsBlnkRowNext=1,TRUE,FALSE)</formula>
    </cfRule>
  </conditionalFormatting>
  <conditionalFormatting sqref="B120">
    <cfRule type="expression" dxfId="94" priority="133">
      <formula>IF(CertVal_IsBlnkRow*CertVal_IsBlnkRowNext=1,TRUE,FALSE)</formula>
    </cfRule>
  </conditionalFormatting>
  <conditionalFormatting sqref="B121">
    <cfRule type="expression" dxfId="93" priority="131">
      <formula>IF(CertVal_IsBlnkRow*CertVal_IsBlnkRowNext=1,TRUE,FALSE)</formula>
    </cfRule>
  </conditionalFormatting>
  <conditionalFormatting sqref="B122">
    <cfRule type="expression" dxfId="92" priority="129">
      <formula>IF(CertVal_IsBlnkRow*CertVal_IsBlnkRowNext=1,TRUE,FALSE)</formula>
    </cfRule>
  </conditionalFormatting>
  <conditionalFormatting sqref="B123">
    <cfRule type="expression" dxfId="91" priority="127">
      <formula>IF(CertVal_IsBlnkRow*CertVal_IsBlnkRowNext=1,TRUE,FALSE)</formula>
    </cfRule>
  </conditionalFormatting>
  <conditionalFormatting sqref="B124">
    <cfRule type="expression" dxfId="90" priority="125">
      <formula>IF(CertVal_IsBlnkRow*CertVal_IsBlnkRowNext=1,TRUE,FALSE)</formula>
    </cfRule>
  </conditionalFormatting>
  <conditionalFormatting sqref="B125">
    <cfRule type="expression" dxfId="89" priority="123">
      <formula>IF(CertVal_IsBlnkRow*CertVal_IsBlnkRowNext=1,TRUE,FALSE)</formula>
    </cfRule>
  </conditionalFormatting>
  <conditionalFormatting sqref="B126">
    <cfRule type="expression" dxfId="88" priority="121">
      <formula>IF(CertVal_IsBlnkRow*CertVal_IsBlnkRowNext=1,TRUE,FALSE)</formula>
    </cfRule>
  </conditionalFormatting>
  <conditionalFormatting sqref="B127">
    <cfRule type="expression" dxfId="87" priority="119">
      <formula>IF(CertVal_IsBlnkRow*CertVal_IsBlnkRowNext=1,TRUE,FALSE)</formula>
    </cfRule>
  </conditionalFormatting>
  <conditionalFormatting sqref="B128">
    <cfRule type="expression" dxfId="86" priority="117">
      <formula>IF(CertVal_IsBlnkRow*CertVal_IsBlnkRowNext=1,TRUE,FALSE)</formula>
    </cfRule>
  </conditionalFormatting>
  <conditionalFormatting sqref="B129">
    <cfRule type="expression" dxfId="85" priority="115">
      <formula>IF(CertVal_IsBlnkRow*CertVal_IsBlnkRowNext=1,TRUE,FALSE)</formula>
    </cfRule>
  </conditionalFormatting>
  <conditionalFormatting sqref="B130">
    <cfRule type="expression" dxfId="84" priority="113">
      <formula>IF(CertVal_IsBlnkRow*CertVal_IsBlnkRowNext=1,TRUE,FALSE)</formula>
    </cfRule>
  </conditionalFormatting>
  <conditionalFormatting sqref="B132">
    <cfRule type="expression" dxfId="83" priority="111">
      <formula>IF(CertVal_IsBlnkRow*CertVal_IsBlnkRowNext=1,TRUE,FALSE)</formula>
    </cfRule>
  </conditionalFormatting>
  <conditionalFormatting sqref="B133">
    <cfRule type="expression" dxfId="82" priority="109">
      <formula>IF(CertVal_IsBlnkRow*CertVal_IsBlnkRowNext=1,TRUE,FALSE)</formula>
    </cfRule>
  </conditionalFormatting>
  <conditionalFormatting sqref="B134">
    <cfRule type="expression" dxfId="81" priority="107">
      <formula>IF(CertVal_IsBlnkRow*CertVal_IsBlnkRowNext=1,TRUE,FALSE)</formula>
    </cfRule>
  </conditionalFormatting>
  <conditionalFormatting sqref="B135">
    <cfRule type="expression" dxfId="80" priority="105">
      <formula>IF(CertVal_IsBlnkRow*CertVal_IsBlnkRowNext=1,TRUE,FALSE)</formula>
    </cfRule>
  </conditionalFormatting>
  <conditionalFormatting sqref="B136">
    <cfRule type="expression" dxfId="79" priority="103">
      <formula>IF(CertVal_IsBlnkRow*CertVal_IsBlnkRowNext=1,TRUE,FALSE)</formula>
    </cfRule>
  </conditionalFormatting>
  <conditionalFormatting sqref="B137">
    <cfRule type="expression" dxfId="78" priority="101">
      <formula>IF(CertVal_IsBlnkRow*CertVal_IsBlnkRowNext=1,TRUE,FALSE)</formula>
    </cfRule>
  </conditionalFormatting>
  <conditionalFormatting sqref="B138">
    <cfRule type="expression" dxfId="77" priority="99">
      <formula>IF(CertVal_IsBlnkRow*CertVal_IsBlnkRowNext=1,TRUE,FALSE)</formula>
    </cfRule>
  </conditionalFormatting>
  <conditionalFormatting sqref="B139">
    <cfRule type="expression" dxfId="76" priority="97">
      <formula>IF(CertVal_IsBlnkRow*CertVal_IsBlnkRowNext=1,TRUE,FALSE)</formula>
    </cfRule>
  </conditionalFormatting>
  <conditionalFormatting sqref="B140">
    <cfRule type="expression" dxfId="75" priority="95">
      <formula>IF(CertVal_IsBlnkRow*CertVal_IsBlnkRowNext=1,TRUE,FALSE)</formula>
    </cfRule>
  </conditionalFormatting>
  <conditionalFormatting sqref="B141">
    <cfRule type="expression" dxfId="74" priority="93">
      <formula>IF(CertVal_IsBlnkRow*CertVal_IsBlnkRowNext=1,TRUE,FALSE)</formula>
    </cfRule>
  </conditionalFormatting>
  <conditionalFormatting sqref="B142">
    <cfRule type="expression" dxfId="73" priority="91">
      <formula>IF(CertVal_IsBlnkRow*CertVal_IsBlnkRowNext=1,TRUE,FALSE)</formula>
    </cfRule>
  </conditionalFormatting>
  <conditionalFormatting sqref="B143">
    <cfRule type="expression" dxfId="72" priority="89">
      <formula>IF(CertVal_IsBlnkRow*CertVal_IsBlnkRowNext=1,TRUE,FALSE)</formula>
    </cfRule>
  </conditionalFormatting>
  <conditionalFormatting sqref="B144">
    <cfRule type="expression" dxfId="71" priority="87">
      <formula>IF(CertVal_IsBlnkRow*CertVal_IsBlnkRowNext=1,TRUE,FALSE)</formula>
    </cfRule>
  </conditionalFormatting>
  <conditionalFormatting sqref="B145">
    <cfRule type="expression" dxfId="70" priority="85">
      <formula>IF(CertVal_IsBlnkRow*CertVal_IsBlnkRowNext=1,TRUE,FALSE)</formula>
    </cfRule>
  </conditionalFormatting>
  <conditionalFormatting sqref="B146">
    <cfRule type="expression" dxfId="69" priority="83">
      <formula>IF(CertVal_IsBlnkRow*CertVal_IsBlnkRowNext=1,TRUE,FALSE)</formula>
    </cfRule>
  </conditionalFormatting>
  <conditionalFormatting sqref="B147">
    <cfRule type="expression" dxfId="68" priority="81">
      <formula>IF(CertVal_IsBlnkRow*CertVal_IsBlnkRowNext=1,TRUE,FALSE)</formula>
    </cfRule>
  </conditionalFormatting>
  <conditionalFormatting sqref="B148">
    <cfRule type="expression" dxfId="67" priority="79">
      <formula>IF(CertVal_IsBlnkRow*CertVal_IsBlnkRowNext=1,TRUE,FALSE)</formula>
    </cfRule>
  </conditionalFormatting>
  <conditionalFormatting sqref="B149">
    <cfRule type="expression" dxfId="66" priority="77">
      <formula>IF(CertVal_IsBlnkRow*CertVal_IsBlnkRowNext=1,TRUE,FALSE)</formula>
    </cfRule>
  </conditionalFormatting>
  <conditionalFormatting sqref="B150">
    <cfRule type="expression" dxfId="65" priority="75">
      <formula>IF(CertVal_IsBlnkRow*CertVal_IsBlnkRowNext=1,TRUE,FALSE)</formula>
    </cfRule>
  </conditionalFormatting>
  <conditionalFormatting sqref="B151">
    <cfRule type="expression" dxfId="64" priority="73">
      <formula>IF(CertVal_IsBlnkRow*CertVal_IsBlnkRowNext=1,TRUE,FALSE)</formula>
    </cfRule>
  </conditionalFormatting>
  <conditionalFormatting sqref="B152">
    <cfRule type="expression" dxfId="63" priority="71">
      <formula>IF(CertVal_IsBlnkRow*CertVal_IsBlnkRowNext=1,TRUE,FALSE)</formula>
    </cfRule>
  </conditionalFormatting>
  <conditionalFormatting sqref="B153">
    <cfRule type="expression" dxfId="62" priority="69">
      <formula>IF(CertVal_IsBlnkRow*CertVal_IsBlnkRowNext=1,TRUE,FALSE)</formula>
    </cfRule>
  </conditionalFormatting>
  <conditionalFormatting sqref="B154">
    <cfRule type="expression" dxfId="61" priority="67">
      <formula>IF(CertVal_IsBlnkRow*CertVal_IsBlnkRowNext=1,TRUE,FALSE)</formula>
    </cfRule>
  </conditionalFormatting>
  <conditionalFormatting sqref="B155">
    <cfRule type="expression" dxfId="60" priority="65">
      <formula>IF(CertVal_IsBlnkRow*CertVal_IsBlnkRowNext=1,TRUE,FALSE)</formula>
    </cfRule>
  </conditionalFormatting>
  <conditionalFormatting sqref="B156">
    <cfRule type="expression" dxfId="59" priority="63">
      <formula>IF(CertVal_IsBlnkRow*CertVal_IsBlnkRowNext=1,TRUE,FALSE)</formula>
    </cfRule>
  </conditionalFormatting>
  <conditionalFormatting sqref="B157">
    <cfRule type="expression" dxfId="58" priority="61">
      <formula>IF(CertVal_IsBlnkRow*CertVal_IsBlnkRowNext=1,TRUE,FALSE)</formula>
    </cfRule>
  </conditionalFormatting>
  <conditionalFormatting sqref="B158">
    <cfRule type="expression" dxfId="57" priority="59">
      <formula>IF(CertVal_IsBlnkRow*CertVal_IsBlnkRowNext=1,TRUE,FALSE)</formula>
    </cfRule>
  </conditionalFormatting>
  <conditionalFormatting sqref="B159">
    <cfRule type="expression" dxfId="56" priority="57">
      <formula>IF(CertVal_IsBlnkRow*CertVal_IsBlnkRowNext=1,TRUE,FALSE)</formula>
    </cfRule>
  </conditionalFormatting>
  <conditionalFormatting sqref="B160">
    <cfRule type="expression" dxfId="55" priority="55">
      <formula>IF(CertVal_IsBlnkRow*CertVal_IsBlnkRowNext=1,TRUE,FALSE)</formula>
    </cfRule>
  </conditionalFormatting>
  <conditionalFormatting sqref="B161">
    <cfRule type="expression" dxfId="54" priority="53">
      <formula>IF(CertVal_IsBlnkRow*CertVal_IsBlnkRowNext=1,TRUE,FALSE)</formula>
    </cfRule>
  </conditionalFormatting>
  <conditionalFormatting sqref="B162">
    <cfRule type="expression" dxfId="53" priority="51">
      <formula>IF(CertVal_IsBlnkRow*CertVal_IsBlnkRowNext=1,TRUE,FALSE)</formula>
    </cfRule>
  </conditionalFormatting>
  <conditionalFormatting sqref="B163">
    <cfRule type="expression" dxfId="52" priority="49">
      <formula>IF(CertVal_IsBlnkRow*CertVal_IsBlnkRowNext=1,TRUE,FALSE)</formula>
    </cfRule>
  </conditionalFormatting>
  <conditionalFormatting sqref="B164">
    <cfRule type="expression" dxfId="51" priority="47">
      <formula>IF(CertVal_IsBlnkRow*CertVal_IsBlnkRowNext=1,TRUE,FALSE)</formula>
    </cfRule>
  </conditionalFormatting>
  <conditionalFormatting sqref="B165">
    <cfRule type="expression" dxfId="50" priority="45">
      <formula>IF(CertVal_IsBlnkRow*CertVal_IsBlnkRowNext=1,TRUE,FALSE)</formula>
    </cfRule>
  </conditionalFormatting>
  <conditionalFormatting sqref="B166">
    <cfRule type="expression" dxfId="49" priority="43">
      <formula>IF(CertVal_IsBlnkRow*CertVal_IsBlnkRowNext=1,TRUE,FALSE)</formula>
    </cfRule>
  </conditionalFormatting>
  <conditionalFormatting sqref="B167">
    <cfRule type="expression" dxfId="48" priority="41">
      <formula>IF(CertVal_IsBlnkRow*CertVal_IsBlnkRowNext=1,TRUE,FALSE)</formula>
    </cfRule>
  </conditionalFormatting>
  <conditionalFormatting sqref="B168">
    <cfRule type="expression" dxfId="47" priority="39">
      <formula>IF(CertVal_IsBlnkRow*CertVal_IsBlnkRowNext=1,TRUE,FALSE)</formula>
    </cfRule>
  </conditionalFormatting>
  <conditionalFormatting sqref="B169">
    <cfRule type="expression" dxfId="46" priority="37">
      <formula>IF(CertVal_IsBlnkRow*CertVal_IsBlnkRowNext=1,TRUE,FALSE)</formula>
    </cfRule>
  </conditionalFormatting>
  <conditionalFormatting sqref="B170">
    <cfRule type="expression" dxfId="45" priority="35">
      <formula>IF(CertVal_IsBlnkRow*CertVal_IsBlnkRowNext=1,TRUE,FALSE)</formula>
    </cfRule>
  </conditionalFormatting>
  <conditionalFormatting sqref="B171">
    <cfRule type="expression" dxfId="44" priority="33">
      <formula>IF(CertVal_IsBlnkRow*CertVal_IsBlnkRowNext=1,TRUE,FALSE)</formula>
    </cfRule>
  </conditionalFormatting>
  <conditionalFormatting sqref="B172">
    <cfRule type="expression" dxfId="43" priority="31">
      <formula>IF(CertVal_IsBlnkRow*CertVal_IsBlnkRowNext=1,TRUE,FALSE)</formula>
    </cfRule>
  </conditionalFormatting>
  <conditionalFormatting sqref="B173">
    <cfRule type="expression" dxfId="42" priority="29">
      <formula>IF(CertVal_IsBlnkRow*CertVal_IsBlnkRowNext=1,TRUE,FALSE)</formula>
    </cfRule>
  </conditionalFormatting>
  <conditionalFormatting sqref="B174">
    <cfRule type="expression" dxfId="41" priority="27">
      <formula>IF(CertVal_IsBlnkRow*CertVal_IsBlnkRowNext=1,TRUE,FALSE)</formula>
    </cfRule>
  </conditionalFormatting>
  <conditionalFormatting sqref="B175">
    <cfRule type="expression" dxfId="40" priority="25">
      <formula>IF(CertVal_IsBlnkRow*CertVal_IsBlnkRowNext=1,TRUE,FALSE)</formula>
    </cfRule>
  </conditionalFormatting>
  <conditionalFormatting sqref="B176">
    <cfRule type="expression" dxfId="39" priority="23">
      <formula>IF(CertVal_IsBlnkRow*CertVal_IsBlnkRowNext=1,TRUE,FALSE)</formula>
    </cfRule>
  </conditionalFormatting>
  <conditionalFormatting sqref="B177">
    <cfRule type="expression" dxfId="38" priority="21">
      <formula>IF(CertVal_IsBlnkRow*CertVal_IsBlnkRowNext=1,TRUE,FALSE)</formula>
    </cfRule>
  </conditionalFormatting>
  <conditionalFormatting sqref="B178">
    <cfRule type="expression" dxfId="37" priority="19">
      <formula>IF(CertVal_IsBlnkRow*CertVal_IsBlnkRowNext=1,TRUE,FALSE)</formula>
    </cfRule>
  </conditionalFormatting>
  <conditionalFormatting sqref="B179">
    <cfRule type="expression" dxfId="36" priority="17">
      <formula>IF(CertVal_IsBlnkRow*CertVal_IsBlnkRowNext=1,TRUE,FALSE)</formula>
    </cfRule>
  </conditionalFormatting>
  <conditionalFormatting sqref="B180">
    <cfRule type="expression" dxfId="35" priority="15">
      <formula>IF(CertVal_IsBlnkRow*CertVal_IsBlnkRowNext=1,TRUE,FALSE)</formula>
    </cfRule>
  </conditionalFormatting>
  <conditionalFormatting sqref="B181">
    <cfRule type="expression" dxfId="34" priority="13">
      <formula>IF(CertVal_IsBlnkRow*CertVal_IsBlnkRowNext=1,TRUE,FALSE)</formula>
    </cfRule>
  </conditionalFormatting>
  <conditionalFormatting sqref="B182">
    <cfRule type="expression" dxfId="33" priority="11">
      <formula>IF(CertVal_IsBlnkRow*CertVal_IsBlnkRowNext=1,TRUE,FALSE)</formula>
    </cfRule>
  </conditionalFormatting>
  <conditionalFormatting sqref="B183">
    <cfRule type="expression" dxfId="32" priority="9">
      <formula>IF(CertVal_IsBlnkRow*CertVal_IsBlnkRowNext=1,TRUE,FALSE)</formula>
    </cfRule>
  </conditionalFormatting>
  <conditionalFormatting sqref="B184">
    <cfRule type="expression" dxfId="31" priority="7">
      <formula>IF(CertVal_IsBlnkRow*CertVal_IsBlnkRowNext=1,TRUE,FALSE)</formula>
    </cfRule>
  </conditionalFormatting>
  <conditionalFormatting sqref="B185">
    <cfRule type="expression" dxfId="30" priority="5">
      <formula>IF(CertVal_IsBlnkRow*CertVal_IsBlnkRowNext=1,TRUE,FALSE)</formula>
    </cfRule>
  </conditionalFormatting>
  <conditionalFormatting sqref="B186">
    <cfRule type="expression" dxfId="29" priority="3">
      <formula>IF(CertVal_IsBlnkRow*CertVal_IsBlnkRowNext=1,TRUE,FALSE)</formula>
    </cfRule>
  </conditionalFormatting>
  <conditionalFormatting sqref="B187">
    <cfRule type="expression" dxfId="28" priority="1">
      <formula>IF(CertVal_IsBlnkRow*CertVal_IsBlnkRowNext=1,TRUE,FALSE)</formula>
    </cfRule>
  </conditionalFormatting>
  <hyperlinks>
    <hyperlink ref="B5" location="'Fusion XRF'!$A$1" display="'Fusion XRF'!$A$1" xr:uid="{A963E4F0-FD0D-4239-904C-847F400BC23B}"/>
    <hyperlink ref="B6" location="'Fusion XRF'!$A$58" display="'Fusion XRF'!$A$58" xr:uid="{70F6370C-55EF-4F90-BE12-BA824ED1B0B4}"/>
    <hyperlink ref="B7" location="'Fusion XRF'!$A$94" display="'Fusion XRF'!$A$94" xr:uid="{9277E9E0-8856-4592-84D5-0D1281724427}"/>
    <hyperlink ref="B8" location="'Fusion XRF'!$A$148" display="'Fusion XRF'!$A$148" xr:uid="{84647C80-C4B1-447E-8BCB-7DF89E71B43D}"/>
    <hyperlink ref="B9" location="'Fusion XRF'!$A$184" display="'Fusion XRF'!$A$184" xr:uid="{CE1D1ACA-7DC5-4965-939C-D808E56E69D7}"/>
    <hyperlink ref="B10" location="'Fusion XRF'!$A$202" display="'Fusion XRF'!$A$202" xr:uid="{0E191283-895D-430B-938C-877EC5AA086C}"/>
    <hyperlink ref="B11" location="'Fusion XRF'!$A$220" display="'Fusion XRF'!$A$220" xr:uid="{6F2E347C-8522-4764-8021-AD5151B5E7D6}"/>
    <hyperlink ref="B12" location="'Fusion XRF'!$A$238" display="'Fusion XRF'!$A$238" xr:uid="{64FA43C7-DB12-424B-8C69-90AE6C1832C5}"/>
    <hyperlink ref="B13" location="'Fusion XRF'!$A$256" display="'Fusion XRF'!$A$256" xr:uid="{027A79A6-5F75-45E5-8EAC-3069559CDB38}"/>
    <hyperlink ref="B14" location="'Fusion XRF'!$A$328" display="'Fusion XRF'!$A$328" xr:uid="{2526841A-6C67-4574-B8C7-5532A51A6705}"/>
    <hyperlink ref="B15" location="'Fusion XRF'!$A$382" display="'Fusion XRF'!$A$382" xr:uid="{E36E3795-54D2-4915-AA96-43C898C28796}"/>
    <hyperlink ref="B16" location="'Fusion XRF'!$A$418" display="'Fusion XRF'!$A$418" xr:uid="{A7E4B2D4-96EA-4AE6-A58D-3CC8BB836504}"/>
    <hyperlink ref="B17" location="'Fusion XRF'!$A$436" display="'Fusion XRF'!$A$436" xr:uid="{F3184A9D-47EE-4E4C-914E-263DE26248E0}"/>
    <hyperlink ref="B18" location="'Fusion XRF'!$A$454" display="'Fusion XRF'!$A$454" xr:uid="{A8F71748-CCF7-4CE8-8FB7-AA67C4442685}"/>
    <hyperlink ref="B20" location="'Thermograv'!$A$41" display="'Thermograv'!$A$41" xr:uid="{C8F1B3E4-6FBE-47FD-B636-0878DB875CC7}"/>
    <hyperlink ref="B22" location="'IRC'!$A$1" display="'IRC'!$A$1" xr:uid="{029A4781-0539-4F3F-8015-AD17EE57B935}"/>
    <hyperlink ref="B23" location="'IRC'!$A$18" display="'IRC'!$A$18" xr:uid="{150933BF-3CF9-4B17-AD1E-5717268C768F}"/>
    <hyperlink ref="B25" location="'H2SO4 Leach (05%)'!$A$1" display="'H2SO4 Leach (05%)'!$A$1" xr:uid="{6127D3B0-BF56-4F87-91E8-025F2506DD2F}"/>
    <hyperlink ref="B27" location="'H2SO4 Leach (10%)'!$A$1" display="'H2SO4 Leach (10%)'!$A$1" xr:uid="{473C1698-78BF-4A74-A75C-2E482C007B9B}"/>
    <hyperlink ref="B29" location="'PF ICP'!$A$1" display="'PF ICP'!$A$1" xr:uid="{BC482DB7-4DF7-4631-82E7-53D4C9B683C6}"/>
    <hyperlink ref="B30" location="'PF ICP'!$A$18" display="'PF ICP'!$A$18" xr:uid="{8A96D5B8-243A-4BB0-BAAD-A1FB8506B28A}"/>
    <hyperlink ref="B31" location="'PF ICP'!$A$58" display="'PF ICP'!$A$58" xr:uid="{DEB56379-185B-4032-82B5-932B6EE91C4B}"/>
    <hyperlink ref="B32" location="'PF ICP'!$A$77" display="'PF ICP'!$A$77" xr:uid="{EF90D899-3B0F-4276-BCAA-591704FA2562}"/>
    <hyperlink ref="B33" location="'PF ICP'!$A$95" display="'PF ICP'!$A$95" xr:uid="{0C21AACB-FD2A-459C-8DF1-314E87E07E3C}"/>
    <hyperlink ref="B34" location="'PF ICP'!$A$131" display="'PF ICP'!$A$131" xr:uid="{33DDDA14-71C1-4E6D-B98F-528B9A4E523C}"/>
    <hyperlink ref="B35" location="'PF ICP'!$A$150" display="'PF ICP'!$A$150" xr:uid="{42BC4F7A-A4E9-4878-83CF-0CB6CF37F583}"/>
    <hyperlink ref="B36" location="'PF ICP'!$A$186" display="'PF ICP'!$A$186" xr:uid="{916872EC-F2AC-485D-AF1F-A567D8E8F776}"/>
    <hyperlink ref="B37" location="'PF ICP'!$A$204" display="'PF ICP'!$A$204" xr:uid="{D7DD1FB6-F8CC-4339-9E6E-F968A8526A63}"/>
    <hyperlink ref="B38" location="'PF ICP'!$A$240" display="'PF ICP'!$A$240" xr:uid="{315D34E7-4605-4F52-95ED-7700E9A1C48B}"/>
    <hyperlink ref="B39" location="'PF ICP'!$A$258" display="'PF ICP'!$A$258" xr:uid="{FE808917-19BB-4A9B-B14E-02C350ACE0A9}"/>
    <hyperlink ref="B40" location="'PF ICP'!$A$276" display="'PF ICP'!$A$276" xr:uid="{805FB405-7929-4154-B728-C8C9D9D96739}"/>
    <hyperlink ref="B41" location="'PF ICP'!$A$295" display="'PF ICP'!$A$295" xr:uid="{CB0C4BE9-2EF7-45B4-BF8C-D1672370E2EB}"/>
    <hyperlink ref="B42" location="'PF ICP'!$A$313" display="'PF ICP'!$A$313" xr:uid="{A10EBD4E-5074-412F-AC25-14BCBB636956}"/>
    <hyperlink ref="B43" location="'PF ICP'!$A$332" display="'PF ICP'!$A$332" xr:uid="{F01BAE4E-B51D-4F2C-B5B5-F54461669442}"/>
    <hyperlink ref="B44" location="'PF ICP'!$A$350" display="'PF ICP'!$A$350" xr:uid="{ED0A1A4D-648E-45FE-B764-54C011D6546F}"/>
    <hyperlink ref="B45" location="'PF ICP'!$A$368" display="'PF ICP'!$A$368" xr:uid="{A59BAB59-6326-4992-A011-7F09FA9DF9C8}"/>
    <hyperlink ref="B46" location="'PF ICP'!$A$441" display="'PF ICP'!$A$441" xr:uid="{76CA4DA8-C6BC-46BA-8B73-9B463A8557D8}"/>
    <hyperlink ref="B47" location="'PF ICP'!$A$478" display="'PF ICP'!$A$478" xr:uid="{23AE6539-53DA-47D1-9F5A-7DC9EC590781}"/>
    <hyperlink ref="B48" location="'PF ICP'!$A$497" display="'PF ICP'!$A$497" xr:uid="{69C34E29-23B9-42C4-B8E5-3B539FC16DE5}"/>
    <hyperlink ref="B49" location="'PF ICP'!$A$515" display="'PF ICP'!$A$515" xr:uid="{149116CF-7233-4843-A960-4B2A2FF42726}"/>
    <hyperlink ref="B50" location="'PF ICP'!$A$534" display="'PF ICP'!$A$534" xr:uid="{24543D75-D9D6-41C9-992B-3307EC5518CE}"/>
    <hyperlink ref="B51" location="'PF ICP'!$A$553" display="'PF ICP'!$A$553" xr:uid="{5347223D-09B7-4771-A4E9-47B1C029498B}"/>
    <hyperlink ref="B52" location="'PF ICP'!$A$571" display="'PF ICP'!$A$571" xr:uid="{0FD884F5-2603-4820-ABD2-11F6520E4971}"/>
    <hyperlink ref="B53" location="'PF ICP'!$A$626" display="'PF ICP'!$A$626" xr:uid="{DFE8D337-2311-4DDF-ACBD-D8EEC627D364}"/>
    <hyperlink ref="B54" location="'PF ICP'!$A$645" display="'PF ICP'!$A$645" xr:uid="{58A93871-94EF-451B-9897-704C885754C9}"/>
    <hyperlink ref="B55" location="'PF ICP'!$A$664" display="'PF ICP'!$A$664" xr:uid="{C392B6E6-7085-411D-80E3-72941A83E0DB}"/>
    <hyperlink ref="B56" location="'PF ICP'!$A$682" display="'PF ICP'!$A$682" xr:uid="{CAA381E3-4B66-4080-B0ED-85A539470D96}"/>
    <hyperlink ref="B57" location="'PF ICP'!$A$701" display="'PF ICP'!$A$701" xr:uid="{436F9603-EC9D-4931-BAE4-CB007194B228}"/>
    <hyperlink ref="B58" location="'PF ICP'!$A$719" display="'PF ICP'!$A$719" xr:uid="{421BEAC4-FEBE-4F89-BFA0-A9A34B7D9C9A}"/>
    <hyperlink ref="B59" location="'PF ICP'!$A$756" display="'PF ICP'!$A$756" xr:uid="{6A8DA94A-EAF8-4215-BB5B-3BC06A6D4112}"/>
    <hyperlink ref="B60" location="'PF ICP'!$A$828" display="'PF ICP'!$A$828" xr:uid="{A62F1A42-614C-4D38-8531-EF09F39A8821}"/>
    <hyperlink ref="B61" location="'PF ICP'!$A$846" display="'PF ICP'!$A$846" xr:uid="{A6EFE284-92F3-4ED3-A76C-173544F2BEB9}"/>
    <hyperlink ref="B62" location="'PF ICP'!$A$882" display="'PF ICP'!$A$882" xr:uid="{903C7D44-982F-4AC8-BF61-3CB853AC191F}"/>
    <hyperlink ref="B63" location="'PF ICP'!$A$918" display="'PF ICP'!$A$918" xr:uid="{7E066102-3DFC-401A-98A0-16B394022351}"/>
    <hyperlink ref="B64" location="'PF ICP'!$A$954" display="'PF ICP'!$A$954" xr:uid="{5EC6A1A1-445A-4440-A268-B4E89EC0CFB1}"/>
    <hyperlink ref="B65" location="'PF ICP'!$A$973" display="'PF ICP'!$A$973" xr:uid="{DAD83314-163C-44B4-BA26-53B7E7650A45}"/>
    <hyperlink ref="B66" location="'PF ICP'!$A$1009" display="'PF ICP'!$A$1009" xr:uid="{EECAE104-1FB4-4B20-861E-BCCBA47B9D64}"/>
    <hyperlink ref="B67" location="'PF ICP'!$A$1027" display="'PF ICP'!$A$1027" xr:uid="{2E211633-BFFE-4FCE-AC41-703BA2A7E00F}"/>
    <hyperlink ref="B68" location="'PF ICP'!$A$1046" display="'PF ICP'!$A$1046" xr:uid="{32F92CF2-3F71-49C0-8EDE-B8F45EE0A46A}"/>
    <hyperlink ref="B69" location="'PF ICP'!$A$1083" display="'PF ICP'!$A$1083" xr:uid="{877457C5-FC3D-40AF-A484-5329A26D91A2}"/>
    <hyperlink ref="B70" location="'PF ICP'!$A$1102" display="'PF ICP'!$A$1102" xr:uid="{711885D5-1587-452E-BF26-E68B1623A539}"/>
    <hyperlink ref="B71" location="'PF ICP'!$A$1121" display="'PF ICP'!$A$1121" xr:uid="{FE09E321-C564-464E-BCA1-DC92055A1DAB}"/>
    <hyperlink ref="B72" location="'PF ICP'!$A$1140" display="'PF ICP'!$A$1140" xr:uid="{AE24D480-FF18-465B-8D50-44A5957DA30D}"/>
    <hyperlink ref="B74" location="'4-Acid'!$A$1" display="'4-Acid'!$A$1" xr:uid="{F25DDA3C-56B9-4654-A5E8-A9477C8BD86F}"/>
    <hyperlink ref="B75" location="'4-Acid'!$A$41" display="'4-Acid'!$A$41" xr:uid="{8529E421-05DB-4AC2-A0D9-5A528DC8ADF5}"/>
    <hyperlink ref="B76" location="'4-Acid'!$A$59" display="'4-Acid'!$A$59" xr:uid="{0F9C4C43-3495-484D-AD0F-7BDD6B3CACDB}"/>
    <hyperlink ref="B77" location="'4-Acid'!$A$96" display="'4-Acid'!$A$96" xr:uid="{3E70D4AA-D2F9-49AD-AC2D-8C3915D53F07}"/>
    <hyperlink ref="B78" location="'4-Acid'!$A$114" display="'4-Acid'!$A$114" xr:uid="{3F39192E-2F23-4D3F-9A06-3E7C3E922137}"/>
    <hyperlink ref="B79" location="'4-Acid'!$A$133" display="'4-Acid'!$A$133" xr:uid="{B61BC443-1F33-4BF4-B313-51BFFFAFC746}"/>
    <hyperlink ref="B80" location="'4-Acid'!$A$151" display="'4-Acid'!$A$151" xr:uid="{25BFC1C8-FA89-41C3-A81A-97962290DD4E}"/>
    <hyperlink ref="B81" location="'4-Acid'!$A$169" display="'4-Acid'!$A$169" xr:uid="{800B0653-3327-41FF-9116-38947F252EB1}"/>
    <hyperlink ref="B82" location="'4-Acid'!$A$188" display="'4-Acid'!$A$188" xr:uid="{2A54BF7E-0BF9-44EA-BF6B-E0907EA1B36B}"/>
    <hyperlink ref="B83" location="'4-Acid'!$A$206" display="'4-Acid'!$A$206" xr:uid="{5B43DA76-9443-4342-9AB6-C3CCE3B43BEB}"/>
    <hyperlink ref="B84" location="'4-Acid'!$A$224" display="'4-Acid'!$A$224" xr:uid="{10393AF6-9583-4717-ADBB-BE9E30BD86F4}"/>
    <hyperlink ref="B85" location="'4-Acid'!$A$243" display="'4-Acid'!$A$243" xr:uid="{06D35C4F-9034-4B9F-AD44-A1D2E653F9C4}"/>
    <hyperlink ref="B86" location="'4-Acid'!$A$261" display="'4-Acid'!$A$261" xr:uid="{3D1CB8BA-B6ED-49E1-B0DD-3857D91A6181}"/>
    <hyperlink ref="B87" location="'4-Acid'!$A$279" display="'4-Acid'!$A$279" xr:uid="{A9DA8E49-B81C-407C-A525-62B419F30486}"/>
    <hyperlink ref="B88" location="'4-Acid'!$A$297" display="'4-Acid'!$A$297" xr:uid="{8F091407-4062-480E-8355-71AA3928BE6C}"/>
    <hyperlink ref="B89" location="'4-Acid'!$A$316" display="'4-Acid'!$A$316" xr:uid="{417FA18E-EC6D-47D0-8F9A-382120630CBB}"/>
    <hyperlink ref="B90" location="'4-Acid'!$A$335" display="'4-Acid'!$A$335" xr:uid="{F8C14DE3-E71F-42CF-88BC-FB29F2D3BEF5}"/>
    <hyperlink ref="B91" location="'4-Acid'!$A$353" display="'4-Acid'!$A$353" xr:uid="{4D1BC2CC-8C83-4193-A8F4-7CBAE046178D}"/>
    <hyperlink ref="B92" location="'4-Acid'!$A$372" display="'4-Acid'!$A$372" xr:uid="{B5D6F14B-64F4-440C-A6AB-478CBB5F1E6E}"/>
    <hyperlink ref="B93" location="'4-Acid'!$A$408" display="'4-Acid'!$A$408" xr:uid="{49FE54D4-165C-4410-9FFE-2BF783E7EB69}"/>
    <hyperlink ref="B94" location="'4-Acid'!$A$444" display="'4-Acid'!$A$444" xr:uid="{FA2C4D47-6D3D-4114-BED8-8318C7AB2647}"/>
    <hyperlink ref="B95" location="'4-Acid'!$A$463" display="'4-Acid'!$A$463" xr:uid="{F32FD76B-6131-48BF-BD00-756280693EA0}"/>
    <hyperlink ref="B96" location="'4-Acid'!$A$482" display="'4-Acid'!$A$482" xr:uid="{3913D1C2-C7EA-4AAB-AC68-08EF05A70E33}"/>
    <hyperlink ref="B97" location="'4-Acid'!$A$500" display="'4-Acid'!$A$500" xr:uid="{D531BD8A-43F8-438A-962A-1DC6AFCC15A5}"/>
    <hyperlink ref="B98" location="'4-Acid'!$A$519" display="'4-Acid'!$A$519" xr:uid="{A7C13E71-7E38-402C-887C-1E5512C74508}"/>
    <hyperlink ref="B99" location="'4-Acid'!$A$538" display="'4-Acid'!$A$538" xr:uid="{30997926-8874-4F58-8615-43512A722E6E}"/>
    <hyperlink ref="B100" location="'4-Acid'!$A$557" display="'4-Acid'!$A$557" xr:uid="{3DB8D79D-AC07-44D0-BF83-5E9D4EDE2D31}"/>
    <hyperlink ref="B101" location="'4-Acid'!$A$575" display="'4-Acid'!$A$575" xr:uid="{E63D8C16-4518-498D-BD2F-4DA6840996E1}"/>
    <hyperlink ref="B102" location="'4-Acid'!$A$593" display="'4-Acid'!$A$593" xr:uid="{59A970EC-B011-4682-B295-0761BD06B4F7}"/>
    <hyperlink ref="B103" location="'4-Acid'!$A$612" display="'4-Acid'!$A$612" xr:uid="{DD863AE1-01D1-4F89-84D3-E2C8B2E366FF}"/>
    <hyperlink ref="B104" location="'4-Acid'!$A$630" display="'4-Acid'!$A$630" xr:uid="{2EFA7134-FF89-4E93-ABE2-3CDB363B92F5}"/>
    <hyperlink ref="B105" location="'4-Acid'!$A$649" display="'4-Acid'!$A$649" xr:uid="{FC18074D-C9B9-4436-A328-41654FFE6048}"/>
    <hyperlink ref="B106" location="'4-Acid'!$A$667" display="'4-Acid'!$A$667" xr:uid="{E10BD5AF-9E5F-49ED-AE4B-8B22C3F0FAA3}"/>
    <hyperlink ref="B107" location="'4-Acid'!$A$686" display="'4-Acid'!$A$686" xr:uid="{AD46D0D4-828B-4353-82AC-4AC8B5FEABC9}"/>
    <hyperlink ref="B108" location="'4-Acid'!$A$705" display="'4-Acid'!$A$705" xr:uid="{6CA2CC01-256E-439C-969E-2B054B585E0B}"/>
    <hyperlink ref="B109" location="'4-Acid'!$A$724" display="'4-Acid'!$A$724" xr:uid="{CB5E59A8-0F76-478D-B8EE-E8D23D13B65A}"/>
    <hyperlink ref="B110" location="'4-Acid'!$A$742" display="'4-Acid'!$A$742" xr:uid="{4DCEEA00-3904-42B5-8095-8452E0101B5B}"/>
    <hyperlink ref="B111" location="'4-Acid'!$A$761" display="'4-Acid'!$A$761" xr:uid="{84036558-4227-4561-9DA3-4FDBD5F314B1}"/>
    <hyperlink ref="B112" location="'4-Acid'!$A$779" display="'4-Acid'!$A$779" xr:uid="{7C4F8180-43E7-44DE-99DC-3E9C89749F27}"/>
    <hyperlink ref="B113" location="'4-Acid'!$A$797" display="'4-Acid'!$A$797" xr:uid="{0D419792-5B19-4ED4-9F0A-D7F727BB0C3A}"/>
    <hyperlink ref="B114" location="'4-Acid'!$A$816" display="'4-Acid'!$A$816" xr:uid="{66D3FE68-7E66-443F-AD8C-ECADF9D679D5}"/>
    <hyperlink ref="B115" location="'4-Acid'!$A$835" display="'4-Acid'!$A$835" xr:uid="{C6391FC6-1116-4255-B225-700EBC4EDC62}"/>
    <hyperlink ref="B116" location="'4-Acid'!$A$853" display="'4-Acid'!$A$853" xr:uid="{8C0895B4-1BA3-4891-8F47-3EB7B50C1B06}"/>
    <hyperlink ref="B117" location="'4-Acid'!$A$871" display="'4-Acid'!$A$871" xr:uid="{3714C28C-E0BC-43CD-B46C-C6C1274AE830}"/>
    <hyperlink ref="B118" location="'4-Acid'!$A$889" display="'4-Acid'!$A$889" xr:uid="{97D21631-3AA1-4A8D-A444-11FF41970926}"/>
    <hyperlink ref="B119" location="'4-Acid'!$A$907" display="'4-Acid'!$A$907" xr:uid="{3A1032CD-272D-4B35-838D-80C3044F813B}"/>
    <hyperlink ref="B120" location="'4-Acid'!$A$926" display="'4-Acid'!$A$926" xr:uid="{8F1D258C-16DE-4488-8852-6FBB9E2101D9}"/>
    <hyperlink ref="B121" location="'4-Acid'!$A$963" display="'4-Acid'!$A$963" xr:uid="{0BA41A8F-70E9-4177-B695-B416B5E176F6}"/>
    <hyperlink ref="B122" location="'4-Acid'!$A$999" display="'4-Acid'!$A$999" xr:uid="{26C99934-CF02-463D-8E90-71706C479E76}"/>
    <hyperlink ref="B123" location="'4-Acid'!$A$1018" display="'4-Acid'!$A$1018" xr:uid="{F6F48C41-E055-4EA5-8263-959E55E51B94}"/>
    <hyperlink ref="B124" location="'4-Acid'!$A$1037" display="'4-Acid'!$A$1037" xr:uid="{453CB176-C35E-4C41-A419-8831D02D362F}"/>
    <hyperlink ref="B125" location="'4-Acid'!$A$1055" display="'4-Acid'!$A$1055" xr:uid="{27BD7820-F1CB-4864-B10E-DFF80A273052}"/>
    <hyperlink ref="B126" location="'4-Acid'!$A$1074" display="'4-Acid'!$A$1074" xr:uid="{7807F333-2401-44AB-9723-9C7968D8AB1B}"/>
    <hyperlink ref="B127" location="'4-Acid'!$A$1092" display="'4-Acid'!$A$1092" xr:uid="{1B919B0B-58C1-4A46-A687-85E36398D29A}"/>
    <hyperlink ref="B128" location="'4-Acid'!$A$1111" display="'4-Acid'!$A$1111" xr:uid="{AA6FB981-5CD1-4428-B458-0182CD1C2047}"/>
    <hyperlink ref="B129" location="'4-Acid'!$A$1130" display="'4-Acid'!$A$1130" xr:uid="{F7EE85E8-A39B-4B97-9D72-E0C241AF4F19}"/>
    <hyperlink ref="B130" location="'4-Acid'!$A$1148" display="'4-Acid'!$A$1148" xr:uid="{58270EC4-FF72-4501-A3A8-0773D84B9B12}"/>
    <hyperlink ref="B132" location="'Aqua Regia'!$A$1" display="'Aqua Regia'!$A$1" xr:uid="{5D9109D0-58AF-4CBD-BD5C-9239ECBE1B0B}"/>
    <hyperlink ref="B133" location="'Aqua Regia'!$A$41" display="'Aqua Regia'!$A$41" xr:uid="{B00B23D3-19A3-44B1-9394-04B5E0D9F27D}"/>
    <hyperlink ref="B134" location="'Aqua Regia'!$A$59" display="'Aqua Regia'!$A$59" xr:uid="{DFDF64A8-B126-4FC7-93B7-6CC5ECA14CB1}"/>
    <hyperlink ref="B135" location="'Aqua Regia'!$A$95" display="'Aqua Regia'!$A$95" xr:uid="{2E3E1F2D-1DAF-4CD5-8BAA-1DC2680683F1}"/>
    <hyperlink ref="B136" location="'Aqua Regia'!$A$113" display="'Aqua Regia'!$A$113" xr:uid="{B2333753-702C-42DB-B7DA-9727E8DC67A4}"/>
    <hyperlink ref="B137" location="'Aqua Regia'!$A$131" display="'Aqua Regia'!$A$131" xr:uid="{D466F677-437C-4B07-9004-246DB4AE7E24}"/>
    <hyperlink ref="B138" location="'Aqua Regia'!$A$150" display="'Aqua Regia'!$A$150" xr:uid="{ABEFA915-FDDC-44A9-AA71-61184FADA96F}"/>
    <hyperlink ref="B139" location="'Aqua Regia'!$A$169" display="'Aqua Regia'!$A$169" xr:uid="{5D4ADE0C-F70B-4D04-9B2B-9C81E0DFA34E}"/>
    <hyperlink ref="B140" location="'Aqua Regia'!$A$187" display="'Aqua Regia'!$A$187" xr:uid="{63A8DD0A-1139-4D4D-8C80-56D651B56A0E}"/>
    <hyperlink ref="B141" location="'Aqua Regia'!$A$206" display="'Aqua Regia'!$A$206" xr:uid="{14DE9865-A3D0-4A92-A908-25AE17AF70B2}"/>
    <hyperlink ref="B142" location="'Aqua Regia'!$A$225" display="'Aqua Regia'!$A$225" xr:uid="{8B6E4A33-5DC7-465A-82BE-9901FCE13CA4}"/>
    <hyperlink ref="B143" location="'Aqua Regia'!$A$243" display="'Aqua Regia'!$A$243" xr:uid="{0A8ADEDB-39AB-4DC0-AA65-175A4F20B085}"/>
    <hyperlink ref="B144" location="'Aqua Regia'!$A$261" display="'Aqua Regia'!$A$261" xr:uid="{D8BDB2E7-20A3-48FC-84D4-344FD33B4D72}"/>
    <hyperlink ref="B145" location="'Aqua Regia'!$A$280" display="'Aqua Regia'!$A$280" xr:uid="{87097A37-4A7B-40F9-9311-54179034FF0B}"/>
    <hyperlink ref="B146" location="'Aqua Regia'!$A$298" display="'Aqua Regia'!$A$298" xr:uid="{471A04B2-F15A-4992-9F7B-E7CF25AF8018}"/>
    <hyperlink ref="B147" location="'Aqua Regia'!$A$316" display="'Aqua Regia'!$A$316" xr:uid="{DB92FB36-8AE1-461E-90CB-B19C791FA68B}"/>
    <hyperlink ref="B148" location="'Aqua Regia'!$A$352" display="'Aqua Regia'!$A$352" xr:uid="{1DF1C106-7F65-437B-BCCB-A3FE306ED272}"/>
    <hyperlink ref="B149" location="'Aqua Regia'!$A$370" display="'Aqua Regia'!$A$370" xr:uid="{49444E4A-657E-47F0-AB61-1A5E22C209D9}"/>
    <hyperlink ref="B150" location="'Aqua Regia'!$A$389" display="'Aqua Regia'!$A$389" xr:uid="{39595A81-343B-4C5F-AF61-E2A7C3BADEE1}"/>
    <hyperlink ref="B151" location="'Aqua Regia'!$A$407" display="'Aqua Regia'!$A$407" xr:uid="{E95B0242-5BD1-4893-860A-20C46B0C8A08}"/>
    <hyperlink ref="B152" location="'Aqua Regia'!$A$425" display="'Aqua Regia'!$A$425" xr:uid="{E31BA1B0-5CA6-4000-BE60-40223B9EC228}"/>
    <hyperlink ref="B153" location="'Aqua Regia'!$A$443" display="'Aqua Regia'!$A$443" xr:uid="{ED4F267B-14C6-474C-B69D-0085A7328AA4}"/>
    <hyperlink ref="B154" location="'Aqua Regia'!$A$461" display="'Aqua Regia'!$A$461" xr:uid="{50540874-5A26-43F8-B32A-EBE6B25DD501}"/>
    <hyperlink ref="B155" location="'Aqua Regia'!$A$479" display="'Aqua Regia'!$A$479" xr:uid="{19E4ACE4-6566-4738-9684-C171AD699324}"/>
    <hyperlink ref="B156" location="'Aqua Regia'!$A$498" display="'Aqua Regia'!$A$498" xr:uid="{749EAB94-C2EF-4284-862F-8C99A9C30EC3}"/>
    <hyperlink ref="B157" location="'Aqua Regia'!$A$516" display="'Aqua Regia'!$A$516" xr:uid="{0DA386AA-DFB8-4661-A914-A557C749C278}"/>
    <hyperlink ref="B158" location="'Aqua Regia'!$A$534" display="'Aqua Regia'!$A$534" xr:uid="{6335F6B9-911D-42D6-AD7D-7F1BD8B9A37E}"/>
    <hyperlink ref="B159" location="'Aqua Regia'!$A$553" display="'Aqua Regia'!$A$553" xr:uid="{D574F8C5-9E45-4866-A1F6-F4033D264A48}"/>
    <hyperlink ref="B160" location="'Aqua Regia'!$A$571" display="'Aqua Regia'!$A$571" xr:uid="{743F421B-7FDC-4E82-AE71-D885AC14820C}"/>
    <hyperlink ref="B161" location="'Aqua Regia'!$A$589" display="'Aqua Regia'!$A$589" xr:uid="{866A68EA-42C2-41FE-B456-1588257C8731}"/>
    <hyperlink ref="B162" location="'Aqua Regia'!$A$607" display="'Aqua Regia'!$A$607" xr:uid="{C463F531-178E-4A92-A16D-7F66944C4313}"/>
    <hyperlink ref="B163" location="'Aqua Regia'!$A$662" display="'Aqua Regia'!$A$662" xr:uid="{0D7A9C09-2768-4AFB-9FA8-4C5BC637AAB8}"/>
    <hyperlink ref="B164" location="'Aqua Regia'!$A$680" display="'Aqua Regia'!$A$680" xr:uid="{313F6EEE-FA8B-44F7-ADED-0C9BADEF8D82}"/>
    <hyperlink ref="B165" location="'Aqua Regia'!$A$699" display="'Aqua Regia'!$A$699" xr:uid="{2F929E5D-5332-4C27-80A4-D506E586FFE4}"/>
    <hyperlink ref="B166" location="'Aqua Regia'!$A$718" display="'Aqua Regia'!$A$718" xr:uid="{5EFB8CB6-948B-41F2-8EE3-54244CF4E844}"/>
    <hyperlink ref="B167" location="'Aqua Regia'!$A$755" display="'Aqua Regia'!$A$755" xr:uid="{76AFEDF1-58F3-4AA4-B42A-97907712DF86}"/>
    <hyperlink ref="B168" location="'Aqua Regia'!$A$791" display="'Aqua Regia'!$A$791" xr:uid="{20C040F8-BCC1-4E62-8D88-8A9CFD55644A}"/>
    <hyperlink ref="B169" location="'Aqua Regia'!$A$810" display="'Aqua Regia'!$A$810" xr:uid="{818D2BCB-9DC4-40B3-8F17-522560D75E71}"/>
    <hyperlink ref="B170" location="'Aqua Regia'!$A$829" display="'Aqua Regia'!$A$829" xr:uid="{ECAFB3A7-EF89-4184-A865-2E27A3F2B231}"/>
    <hyperlink ref="B171" location="'Aqua Regia'!$A$847" display="'Aqua Regia'!$A$847" xr:uid="{F4D2FD84-7C61-4230-899C-57372732F120}"/>
    <hyperlink ref="B172" location="'Aqua Regia'!$A$866" display="'Aqua Regia'!$A$866" xr:uid="{9FD3FB46-69AA-4C31-87D2-61584966EA0B}"/>
    <hyperlink ref="B173" location="'Aqua Regia'!$A$885" display="'Aqua Regia'!$A$885" xr:uid="{9B44F5C1-AC45-4888-AE6A-0076DA5B511B}"/>
    <hyperlink ref="B174" location="'Aqua Regia'!$A$940" display="'Aqua Regia'!$A$940" xr:uid="{CDA51531-1592-49D6-84AD-071454A7A4CB}"/>
    <hyperlink ref="B175" location="'Aqua Regia'!$A$958" display="'Aqua Regia'!$A$958" xr:uid="{B1939A33-69B9-4F7B-87DF-FE1B64492DFF}"/>
    <hyperlink ref="B176" location="'Aqua Regia'!$A$976" display="'Aqua Regia'!$A$976" xr:uid="{B98579BF-F34C-4984-A2A1-73433D6A1E74}"/>
    <hyperlink ref="B177" location="'Aqua Regia'!$A$994" display="'Aqua Regia'!$A$994" xr:uid="{CC9EF616-9A4F-42BF-9EA6-7F34868C8402}"/>
    <hyperlink ref="B178" location="'Aqua Regia'!$A$1031" display="'Aqua Regia'!$A$1031" xr:uid="{9F3E6DB8-C667-4801-82F6-890DA849BA04}"/>
    <hyperlink ref="B179" location="'Aqua Regia'!$A$1049" display="'Aqua Regia'!$A$1049" xr:uid="{C6D42A46-9C9E-4854-916B-A8B8D10C110A}"/>
    <hyperlink ref="B180" location="'Aqua Regia'!$A$1067" display="'Aqua Regia'!$A$1067" xr:uid="{4EA6FF32-02A3-406E-B217-C9E7E98D3C2E}"/>
    <hyperlink ref="B181" location="'Aqua Regia'!$A$1104" display="'Aqua Regia'!$A$1104" xr:uid="{4D96EBA9-0D4B-4930-8E0B-192F0FDCD944}"/>
    <hyperlink ref="B182" location="'Aqua Regia'!$A$1122" display="'Aqua Regia'!$A$1122" xr:uid="{16B2F1C5-F2F7-4EA4-8C29-678CC968827E}"/>
    <hyperlink ref="B183" location="'Aqua Regia'!$A$1141" display="'Aqua Regia'!$A$1141" xr:uid="{4902BAEF-42B9-449B-8F43-CA4557D4E38A}"/>
    <hyperlink ref="B184" location="'Aqua Regia'!$A$1159" display="'Aqua Regia'!$A$1159" xr:uid="{9467CB72-CFD7-4FCE-897D-7F42862BB74E}"/>
    <hyperlink ref="B185" location="'Aqua Regia'!$A$1178" display="'Aqua Regia'!$A$1178" xr:uid="{87238AE7-0351-47A9-AD56-521F32CEF7CB}"/>
    <hyperlink ref="B186" location="'Aqua Regia'!$A$1196" display="'Aqua Regia'!$A$1196" xr:uid="{A88120DC-523D-4784-8B9C-BE5A7DCA9262}"/>
    <hyperlink ref="B187" location="'Aqua Regia'!$A$1214" display="'Aqua Regia'!$A$1214" xr:uid="{6464022E-A9BE-4CAB-A85E-42717DFC68CE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29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0" customWidth="1" collapsed="1"/>
    <col min="2" max="2" width="10.85546875" style="80" customWidth="1"/>
    <col min="3" max="3" width="7.42578125" style="80" customWidth="1"/>
    <col min="4" max="5" width="10.85546875" style="80" customWidth="1"/>
    <col min="6" max="6" width="7.42578125" style="80" customWidth="1"/>
    <col min="7" max="8" width="10.85546875" style="80" customWidth="1"/>
    <col min="9" max="9" width="7.42578125" style="80" customWidth="1"/>
    <col min="10" max="11" width="10.85546875" style="80" customWidth="1"/>
    <col min="12" max="16384" width="9.140625" style="80"/>
  </cols>
  <sheetData>
    <row r="1" spans="1:11" s="7" customFormat="1" ht="23.25" customHeight="1">
      <c r="A1" s="80"/>
      <c r="B1" s="36" t="s">
        <v>747</v>
      </c>
      <c r="C1" s="6"/>
      <c r="D1" s="6"/>
      <c r="E1" s="6"/>
      <c r="F1" s="6"/>
      <c r="G1" s="6"/>
      <c r="H1" s="6"/>
      <c r="I1" s="6"/>
      <c r="J1" s="6"/>
      <c r="K1" s="82"/>
    </row>
    <row r="2" spans="1:11" s="7" customFormat="1" ht="24.75" customHeight="1">
      <c r="A2" s="80"/>
      <c r="B2" s="83" t="s">
        <v>2</v>
      </c>
      <c r="C2" s="114" t="s">
        <v>46</v>
      </c>
      <c r="D2" s="115" t="s">
        <v>47</v>
      </c>
      <c r="E2" s="83" t="s">
        <v>2</v>
      </c>
      <c r="F2" s="116" t="s">
        <v>46</v>
      </c>
      <c r="G2" s="84" t="s">
        <v>47</v>
      </c>
      <c r="H2" s="85" t="s">
        <v>2</v>
      </c>
      <c r="I2" s="116" t="s">
        <v>46</v>
      </c>
      <c r="J2" s="84" t="s">
        <v>47</v>
      </c>
      <c r="K2" s="80"/>
    </row>
    <row r="3" spans="1:11" ht="15.75" customHeight="1">
      <c r="A3" s="81"/>
      <c r="B3" s="118" t="s">
        <v>147</v>
      </c>
      <c r="C3" s="117"/>
      <c r="D3" s="119"/>
      <c r="E3" s="117"/>
      <c r="F3" s="117"/>
      <c r="G3" s="120"/>
      <c r="H3" s="117"/>
      <c r="I3" s="117"/>
      <c r="J3" s="121"/>
    </row>
    <row r="4" spans="1:11" ht="15.75" customHeight="1">
      <c r="A4" s="81"/>
      <c r="B4" s="123" t="s">
        <v>7</v>
      </c>
      <c r="C4" s="113" t="s">
        <v>3</v>
      </c>
      <c r="D4" s="122">
        <v>196.666666666667</v>
      </c>
      <c r="E4" s="123" t="s">
        <v>26</v>
      </c>
      <c r="F4" s="113" t="s">
        <v>3</v>
      </c>
      <c r="G4" s="41">
        <v>27.8333333333333</v>
      </c>
      <c r="H4" s="124" t="s">
        <v>15</v>
      </c>
      <c r="I4" s="113" t="s">
        <v>3</v>
      </c>
      <c r="J4" s="40" t="s">
        <v>98</v>
      </c>
    </row>
    <row r="5" spans="1:11" ht="15.75" customHeight="1">
      <c r="A5" s="81"/>
      <c r="B5" s="123" t="s">
        <v>16</v>
      </c>
      <c r="C5" s="113" t="s">
        <v>3</v>
      </c>
      <c r="D5" s="122">
        <v>94.1666666666667</v>
      </c>
      <c r="E5" s="123" t="s">
        <v>435</v>
      </c>
      <c r="F5" s="113" t="s">
        <v>1</v>
      </c>
      <c r="G5" s="125">
        <v>4.9941969166666697E-2</v>
      </c>
      <c r="H5" s="124" t="s">
        <v>436</v>
      </c>
      <c r="I5" s="113" t="s">
        <v>3</v>
      </c>
      <c r="J5" s="40">
        <v>114.895833333333</v>
      </c>
    </row>
    <row r="6" spans="1:11" ht="15.75" customHeight="1">
      <c r="A6" s="81"/>
      <c r="B6" s="123" t="s">
        <v>19</v>
      </c>
      <c r="C6" s="113" t="s">
        <v>3</v>
      </c>
      <c r="D6" s="38" t="s">
        <v>98</v>
      </c>
      <c r="E6" s="123" t="s">
        <v>34</v>
      </c>
      <c r="F6" s="113" t="s">
        <v>3</v>
      </c>
      <c r="G6" s="40">
        <v>59.232481990831701</v>
      </c>
      <c r="H6" s="124" t="s">
        <v>44</v>
      </c>
      <c r="I6" s="113" t="s">
        <v>3</v>
      </c>
      <c r="J6" s="41">
        <v>34.4444444444444</v>
      </c>
    </row>
    <row r="7" spans="1:11" ht="15.75" customHeight="1">
      <c r="A7" s="81"/>
      <c r="B7" s="123" t="s">
        <v>202</v>
      </c>
      <c r="C7" s="113" t="s">
        <v>3</v>
      </c>
      <c r="D7" s="122">
        <v>251.666666666667</v>
      </c>
      <c r="E7" s="123" t="s">
        <v>37</v>
      </c>
      <c r="F7" s="113" t="s">
        <v>3</v>
      </c>
      <c r="G7" s="41" t="s">
        <v>203</v>
      </c>
      <c r="H7" s="124" t="s">
        <v>45</v>
      </c>
      <c r="I7" s="113" t="s">
        <v>3</v>
      </c>
      <c r="J7" s="41">
        <v>41.6666666666667</v>
      </c>
    </row>
    <row r="8" spans="1:11" ht="15.75" customHeight="1">
      <c r="A8" s="81"/>
      <c r="B8" s="123" t="s">
        <v>437</v>
      </c>
      <c r="C8" s="113" t="s">
        <v>3</v>
      </c>
      <c r="D8" s="38" t="s">
        <v>97</v>
      </c>
      <c r="E8" s="123" t="s">
        <v>6</v>
      </c>
      <c r="F8" s="113" t="s">
        <v>3</v>
      </c>
      <c r="G8" s="41" t="s">
        <v>98</v>
      </c>
      <c r="H8" s="39" t="s">
        <v>744</v>
      </c>
      <c r="I8" s="113" t="s">
        <v>744</v>
      </c>
      <c r="J8" s="40" t="s">
        <v>744</v>
      </c>
    </row>
    <row r="9" spans="1:11" ht="15.75" customHeight="1">
      <c r="A9" s="81"/>
      <c r="B9" s="118" t="s">
        <v>199</v>
      </c>
      <c r="C9" s="117"/>
      <c r="D9" s="119"/>
      <c r="E9" s="117"/>
      <c r="F9" s="117"/>
      <c r="G9" s="120"/>
      <c r="H9" s="117"/>
      <c r="I9" s="117"/>
      <c r="J9" s="121"/>
    </row>
    <row r="10" spans="1:11" ht="15.75" customHeight="1">
      <c r="A10" s="81"/>
      <c r="B10" s="123" t="s">
        <v>438</v>
      </c>
      <c r="C10" s="113" t="s">
        <v>1</v>
      </c>
      <c r="D10" s="126">
        <v>0.245</v>
      </c>
      <c r="E10" s="37" t="s">
        <v>744</v>
      </c>
      <c r="F10" s="113" t="s">
        <v>744</v>
      </c>
      <c r="G10" s="41" t="s">
        <v>744</v>
      </c>
      <c r="H10" s="39" t="s">
        <v>744</v>
      </c>
      <c r="I10" s="113" t="s">
        <v>744</v>
      </c>
      <c r="J10" s="40" t="s">
        <v>744</v>
      </c>
    </row>
    <row r="11" spans="1:11" ht="15.75" customHeight="1">
      <c r="A11" s="81"/>
      <c r="B11" s="118" t="s">
        <v>204</v>
      </c>
      <c r="C11" s="117"/>
      <c r="D11" s="119"/>
      <c r="E11" s="117"/>
      <c r="F11" s="117"/>
      <c r="G11" s="120"/>
      <c r="H11" s="117"/>
      <c r="I11" s="117"/>
      <c r="J11" s="121"/>
    </row>
    <row r="12" spans="1:11" ht="15.75" customHeight="1">
      <c r="A12" s="81"/>
      <c r="B12" s="123" t="s">
        <v>0</v>
      </c>
      <c r="C12" s="113" t="s">
        <v>1</v>
      </c>
      <c r="D12" s="126">
        <v>0.33345000000000002</v>
      </c>
      <c r="E12" s="37" t="s">
        <v>744</v>
      </c>
      <c r="F12" s="113" t="s">
        <v>744</v>
      </c>
      <c r="G12" s="41" t="s">
        <v>744</v>
      </c>
      <c r="H12" s="39" t="s">
        <v>744</v>
      </c>
      <c r="I12" s="113" t="s">
        <v>744</v>
      </c>
      <c r="J12" s="40" t="s">
        <v>744</v>
      </c>
    </row>
    <row r="13" spans="1:11" ht="15.75" customHeight="1">
      <c r="A13" s="81"/>
      <c r="B13" s="118" t="s">
        <v>205</v>
      </c>
      <c r="C13" s="117"/>
      <c r="D13" s="119"/>
      <c r="E13" s="117"/>
      <c r="F13" s="117"/>
      <c r="G13" s="120"/>
      <c r="H13" s="117"/>
      <c r="I13" s="117"/>
      <c r="J13" s="121"/>
    </row>
    <row r="14" spans="1:11" ht="15.75" customHeight="1">
      <c r="A14" s="81"/>
      <c r="B14" s="123" t="s">
        <v>0</v>
      </c>
      <c r="C14" s="113" t="s">
        <v>1</v>
      </c>
      <c r="D14" s="126">
        <v>0.69161590361111103</v>
      </c>
      <c r="E14" s="37" t="s">
        <v>744</v>
      </c>
      <c r="F14" s="113" t="s">
        <v>744</v>
      </c>
      <c r="G14" s="41" t="s">
        <v>744</v>
      </c>
      <c r="H14" s="39" t="s">
        <v>744</v>
      </c>
      <c r="I14" s="113" t="s">
        <v>744</v>
      </c>
      <c r="J14" s="40" t="s">
        <v>744</v>
      </c>
    </row>
    <row r="15" spans="1:11" ht="15.75" customHeight="1">
      <c r="A15" s="81"/>
      <c r="B15" s="118" t="s">
        <v>206</v>
      </c>
      <c r="C15" s="117"/>
      <c r="D15" s="119"/>
      <c r="E15" s="117"/>
      <c r="F15" s="117"/>
      <c r="G15" s="120"/>
      <c r="H15" s="117"/>
      <c r="I15" s="117"/>
      <c r="J15" s="121"/>
    </row>
    <row r="16" spans="1:11" ht="15.75" customHeight="1">
      <c r="A16" s="81"/>
      <c r="B16" s="123" t="s">
        <v>13</v>
      </c>
      <c r="C16" s="113" t="s">
        <v>3</v>
      </c>
      <c r="D16" s="38">
        <v>1.19083478527403</v>
      </c>
      <c r="E16" s="123" t="s">
        <v>14</v>
      </c>
      <c r="F16" s="113" t="s">
        <v>3</v>
      </c>
      <c r="G16" s="127">
        <v>0.19375000000000001</v>
      </c>
      <c r="H16" s="124" t="s">
        <v>61</v>
      </c>
      <c r="I16" s="113" t="s">
        <v>3</v>
      </c>
      <c r="J16" s="41">
        <v>11.0454620631631</v>
      </c>
    </row>
    <row r="17" spans="1:10" ht="15.75" customHeight="1">
      <c r="A17" s="81"/>
      <c r="B17" s="123" t="s">
        <v>19</v>
      </c>
      <c r="C17" s="113" t="s">
        <v>3</v>
      </c>
      <c r="D17" s="38" t="s">
        <v>98</v>
      </c>
      <c r="E17" s="123" t="s">
        <v>26</v>
      </c>
      <c r="F17" s="113" t="s">
        <v>3</v>
      </c>
      <c r="G17" s="127">
        <v>3.4015429816660299</v>
      </c>
      <c r="H17" s="124" t="s">
        <v>15</v>
      </c>
      <c r="I17" s="113" t="s">
        <v>3</v>
      </c>
      <c r="J17" s="40" t="s">
        <v>116</v>
      </c>
    </row>
    <row r="18" spans="1:10" ht="15.75" customHeight="1">
      <c r="A18" s="81"/>
      <c r="B18" s="123" t="s">
        <v>51</v>
      </c>
      <c r="C18" s="113" t="s">
        <v>3</v>
      </c>
      <c r="D18" s="122">
        <v>50.345623693903498</v>
      </c>
      <c r="E18" s="123" t="s">
        <v>29</v>
      </c>
      <c r="F18" s="113" t="s">
        <v>3</v>
      </c>
      <c r="G18" s="127">
        <v>5.9472471981432102</v>
      </c>
      <c r="H18" s="124" t="s">
        <v>21</v>
      </c>
      <c r="I18" s="113" t="s">
        <v>3</v>
      </c>
      <c r="J18" s="127">
        <v>0.53666666666666696</v>
      </c>
    </row>
    <row r="19" spans="1:10" ht="15.75" customHeight="1">
      <c r="A19" s="81"/>
      <c r="B19" s="123" t="s">
        <v>82</v>
      </c>
      <c r="C19" s="113" t="s">
        <v>3</v>
      </c>
      <c r="D19" s="38" t="s">
        <v>114</v>
      </c>
      <c r="E19" s="123" t="s">
        <v>59</v>
      </c>
      <c r="F19" s="113" t="s">
        <v>3</v>
      </c>
      <c r="G19" s="41" t="s">
        <v>117</v>
      </c>
      <c r="H19" s="124" t="s">
        <v>27</v>
      </c>
      <c r="I19" s="113" t="s">
        <v>3</v>
      </c>
      <c r="J19" s="40" t="s">
        <v>114</v>
      </c>
    </row>
    <row r="20" spans="1:10" ht="15.75" customHeight="1">
      <c r="A20" s="81"/>
      <c r="B20" s="123" t="s">
        <v>8</v>
      </c>
      <c r="C20" s="113" t="s">
        <v>3</v>
      </c>
      <c r="D20" s="38">
        <v>1.99166666666667</v>
      </c>
      <c r="E20" s="123" t="s">
        <v>6</v>
      </c>
      <c r="F20" s="113" t="s">
        <v>3</v>
      </c>
      <c r="G20" s="41" t="s">
        <v>114</v>
      </c>
      <c r="H20" s="124" t="s">
        <v>64</v>
      </c>
      <c r="I20" s="113" t="s">
        <v>3</v>
      </c>
      <c r="J20" s="40" t="s">
        <v>207</v>
      </c>
    </row>
    <row r="21" spans="1:10" ht="15.75" customHeight="1">
      <c r="A21" s="81"/>
      <c r="B21" s="123" t="s">
        <v>53</v>
      </c>
      <c r="C21" s="113" t="s">
        <v>3</v>
      </c>
      <c r="D21" s="38" t="s">
        <v>117</v>
      </c>
      <c r="E21" s="123" t="s">
        <v>9</v>
      </c>
      <c r="F21" s="113" t="s">
        <v>3</v>
      </c>
      <c r="G21" s="127">
        <v>4.4041666666666703</v>
      </c>
      <c r="H21" s="124" t="s">
        <v>35</v>
      </c>
      <c r="I21" s="113" t="s">
        <v>3</v>
      </c>
      <c r="J21" s="40" t="s">
        <v>114</v>
      </c>
    </row>
    <row r="22" spans="1:10" ht="15.75" customHeight="1">
      <c r="A22" s="81"/>
      <c r="B22" s="118" t="s">
        <v>200</v>
      </c>
      <c r="C22" s="117"/>
      <c r="D22" s="119"/>
      <c r="E22" s="117"/>
      <c r="F22" s="117"/>
      <c r="G22" s="120"/>
      <c r="H22" s="117"/>
      <c r="I22" s="117"/>
      <c r="J22" s="121"/>
    </row>
    <row r="23" spans="1:10" ht="15.75" customHeight="1">
      <c r="A23" s="81"/>
      <c r="B23" s="123" t="s">
        <v>49</v>
      </c>
      <c r="C23" s="113" t="s">
        <v>3</v>
      </c>
      <c r="D23" s="38">
        <v>4.9386806047307799</v>
      </c>
      <c r="E23" s="123" t="s">
        <v>53</v>
      </c>
      <c r="F23" s="113" t="s">
        <v>3</v>
      </c>
      <c r="G23" s="125">
        <v>0.05</v>
      </c>
      <c r="H23" s="124" t="s">
        <v>63</v>
      </c>
      <c r="I23" s="113" t="s">
        <v>1</v>
      </c>
      <c r="J23" s="125">
        <v>8.85173873128655E-2</v>
      </c>
    </row>
    <row r="24" spans="1:10" ht="15.75" customHeight="1">
      <c r="A24" s="81"/>
      <c r="B24" s="123" t="s">
        <v>82</v>
      </c>
      <c r="C24" s="113" t="s">
        <v>3</v>
      </c>
      <c r="D24" s="126">
        <v>9.5251424350004193E-2</v>
      </c>
      <c r="E24" s="123" t="s">
        <v>27</v>
      </c>
      <c r="F24" s="113" t="s">
        <v>3</v>
      </c>
      <c r="G24" s="41" t="s">
        <v>208</v>
      </c>
      <c r="H24" s="39" t="s">
        <v>744</v>
      </c>
      <c r="I24" s="113" t="s">
        <v>744</v>
      </c>
      <c r="J24" s="40" t="s">
        <v>744</v>
      </c>
    </row>
    <row r="25" spans="1:10" ht="15.75" customHeight="1">
      <c r="A25" s="81"/>
      <c r="B25" s="118" t="s">
        <v>209</v>
      </c>
      <c r="C25" s="117"/>
      <c r="D25" s="119"/>
      <c r="E25" s="117"/>
      <c r="F25" s="117"/>
      <c r="G25" s="120"/>
      <c r="H25" s="117"/>
      <c r="I25" s="117"/>
      <c r="J25" s="121"/>
    </row>
    <row r="26" spans="1:10" ht="15.75" customHeight="1">
      <c r="A26" s="81"/>
      <c r="B26" s="123" t="s">
        <v>100</v>
      </c>
      <c r="C26" s="113" t="s">
        <v>3</v>
      </c>
      <c r="D26" s="38" t="s">
        <v>210</v>
      </c>
      <c r="E26" s="123" t="s">
        <v>134</v>
      </c>
      <c r="F26" s="113" t="s">
        <v>83</v>
      </c>
      <c r="G26" s="41" t="s">
        <v>98</v>
      </c>
      <c r="H26" s="124" t="s">
        <v>27</v>
      </c>
      <c r="I26" s="113" t="s">
        <v>3</v>
      </c>
      <c r="J26" s="125">
        <v>1.8804999999999999E-2</v>
      </c>
    </row>
    <row r="27" spans="1:10" ht="15.75" customHeight="1">
      <c r="A27" s="81"/>
      <c r="B27" s="123" t="s">
        <v>39</v>
      </c>
      <c r="C27" s="113" t="s">
        <v>3</v>
      </c>
      <c r="D27" s="38">
        <v>0.30005555555555602</v>
      </c>
      <c r="E27" s="123" t="s">
        <v>135</v>
      </c>
      <c r="F27" s="113" t="s">
        <v>83</v>
      </c>
      <c r="G27" s="41">
        <v>13.3333333333333</v>
      </c>
      <c r="H27" s="124" t="s">
        <v>65</v>
      </c>
      <c r="I27" s="113" t="s">
        <v>3</v>
      </c>
      <c r="J27" s="125">
        <v>6.4133333333333306E-2</v>
      </c>
    </row>
    <row r="28" spans="1:10" ht="15.75" customHeight="1">
      <c r="A28" s="81"/>
      <c r="B28" s="123" t="s">
        <v>57</v>
      </c>
      <c r="C28" s="113" t="s">
        <v>1</v>
      </c>
      <c r="D28" s="126">
        <v>1.4923884615384599E-2</v>
      </c>
      <c r="E28" s="123" t="s">
        <v>62</v>
      </c>
      <c r="F28" s="113" t="s">
        <v>1</v>
      </c>
      <c r="G28" s="125">
        <v>7.1249999999999994E-2</v>
      </c>
      <c r="H28" s="39" t="s">
        <v>744</v>
      </c>
      <c r="I28" s="113" t="s">
        <v>744</v>
      </c>
      <c r="J28" s="40" t="s">
        <v>744</v>
      </c>
    </row>
    <row r="29" spans="1:10" ht="15.75" customHeight="1">
      <c r="A29" s="81"/>
      <c r="B29" s="155" t="s">
        <v>29</v>
      </c>
      <c r="C29" s="156" t="s">
        <v>3</v>
      </c>
      <c r="D29" s="157" t="s">
        <v>208</v>
      </c>
      <c r="E29" s="155" t="s">
        <v>12</v>
      </c>
      <c r="F29" s="156" t="s">
        <v>3</v>
      </c>
      <c r="G29" s="158">
        <v>1.50244444444444</v>
      </c>
      <c r="H29" s="159" t="s">
        <v>744</v>
      </c>
      <c r="I29" s="156" t="s">
        <v>744</v>
      </c>
      <c r="J29" s="160" t="s">
        <v>744</v>
      </c>
    </row>
  </sheetData>
  <conditionalFormatting sqref="C3:C29 F3:F29 I3:I29">
    <cfRule type="expression" dxfId="27" priority="2">
      <formula>IndVal_LimitValDiffUOM</formula>
    </cfRule>
  </conditionalFormatting>
  <conditionalFormatting sqref="B3:J29">
    <cfRule type="expression" dxfId="26" priority="1">
      <formula>IF(IndVal_IsBlnkRow*IndVal_IsBlnkRowNext=1,TRUE,FALSE)</formula>
    </cfRule>
  </conditionalFormatting>
  <hyperlinks>
    <hyperlink ref="B4" location="'Fusion XRF'!$A$42" display="'Fusion XRF'!$A$42" xr:uid="{C5EA98D7-9144-4C17-9A58-EF0F7B2F3314}"/>
    <hyperlink ref="E4" location="'Fusion XRF'!$A$276" display="'Fusion XRF'!$A$276" xr:uid="{D9A6B146-A076-442A-9603-9ADB6E0196FD}"/>
    <hyperlink ref="H4" location="'Fusion XRF'!$A$402" display="'Fusion XRF'!$A$402" xr:uid="{99A7A62C-5CDC-47D3-B2B4-8A238B78C3CE}"/>
    <hyperlink ref="B5" location="'Fusion XRF'!$A$78" display="'Fusion XRF'!$A$78" xr:uid="{A50234AB-64FC-4DE9-8F91-F959C85C8D10}"/>
    <hyperlink ref="E5" location="'Fusion XRF'!$A$294" display="'Fusion XRF'!$A$294" xr:uid="{7D080B42-07A1-4904-AB97-E2D4256E8B45}"/>
    <hyperlink ref="H5" location="'Fusion XRF'!$A$474" display="'Fusion XRF'!$A$474" xr:uid="{4E0225A8-74B3-428A-B1A4-0D18F57B8B4F}"/>
    <hyperlink ref="B6" location="'Fusion XRF'!$A$114" display="'Fusion XRF'!$A$114" xr:uid="{FA4AD311-7600-4D96-BA69-47BB51FF59CB}"/>
    <hyperlink ref="E6" location="'Fusion XRF'!$A$312" display="'Fusion XRF'!$A$312" xr:uid="{32B2DA89-D830-4DEB-BE2F-3B3C1AC8BA1A}"/>
    <hyperlink ref="H6" location="'Fusion XRF'!$A$492" display="'Fusion XRF'!$A$492" xr:uid="{543E70F1-8CFA-4602-9346-0DBA44AA5DFF}"/>
    <hyperlink ref="B7" location="'Fusion XRF'!$A$132" display="'Fusion XRF'!$A$132" xr:uid="{DEAE10A5-7462-4B9F-9E04-24E1519EBD00}"/>
    <hyperlink ref="E7" location="'Fusion XRF'!$A$348" display="'Fusion XRF'!$A$348" xr:uid="{A0C84A32-6C3D-4912-93D8-112A79102F4A}"/>
    <hyperlink ref="H7" location="'Fusion XRF'!$A$510" display="'Fusion XRF'!$A$510" xr:uid="{7AC907B0-C61B-449F-86E5-CA0C7F4ADB7A}"/>
    <hyperlink ref="B8" location="'Fusion XRF'!$A$168" display="'Fusion XRF'!$A$168" xr:uid="{3528D5AC-7B86-41EA-AC9E-9B00DE4402DF}"/>
    <hyperlink ref="E8" location="'Fusion XRF'!$A$366" display="'Fusion XRF'!$A$366" xr:uid="{8E50CA0E-60D8-43AA-8B64-1A329426681C}"/>
    <hyperlink ref="B10" location="'Thermograv'!$A$1" display="'Thermograv'!$A$1" xr:uid="{1DF38C03-F799-450A-AC3A-01F69556E3A4}"/>
    <hyperlink ref="B12" location="'H2SO4 Leach (05%)'!$A$42" display="'H2SO4 Leach (05%)'!$A$42" xr:uid="{0108CB0C-6934-4460-A0AB-03BF88C6FF74}"/>
    <hyperlink ref="B14" location="'H2SO4 Leach (10%)'!$A$42" display="'H2SO4 Leach (10%)'!$A$42" xr:uid="{52FDCEF2-BF21-4267-9D9D-0BAC5735734B}"/>
    <hyperlink ref="B16" location="'PF ICP'!$A$115" display="'PF ICP'!$A$115" xr:uid="{D5DAFD96-2661-4067-91F4-7333EE17B859}"/>
    <hyperlink ref="E16" location="'PF ICP'!$A$462" display="'PF ICP'!$A$462" xr:uid="{557D7FE6-BCDA-4BD9-B68D-1A1921CF14F7}"/>
    <hyperlink ref="H16" location="'PF ICP'!$A$812" display="'PF ICP'!$A$812" xr:uid="{2C9590D5-6E77-4514-8EAE-8A94808FB5EE}"/>
    <hyperlink ref="B17" location="'PF ICP'!$A$170" display="'PF ICP'!$A$170" xr:uid="{303D5FF6-D42E-45A6-B380-6AA488A4CE75}"/>
    <hyperlink ref="E17" location="'PF ICP'!$A$592" display="'PF ICP'!$A$592" xr:uid="{DF2592AB-B228-4A74-9AC2-1E8BC784C9CD}"/>
    <hyperlink ref="H17" location="'PF ICP'!$A$866" display="'PF ICP'!$A$866" xr:uid="{5E1E8C15-BBFF-42F5-BA6D-F8173BD4E228}"/>
    <hyperlink ref="B18" location="'PF ICP'!$A$224" display="'PF ICP'!$A$224" xr:uid="{AE255C2C-C1D3-493E-92B3-1A9A95595A09}"/>
    <hyperlink ref="E18" location="'PF ICP'!$A$610" display="'PF ICP'!$A$610" xr:uid="{D632FFBF-9839-4620-B5F3-D3F8F4884DA9}"/>
    <hyperlink ref="H18" location="'PF ICP'!$A$902" display="'PF ICP'!$A$902" xr:uid="{8458CF46-D204-4A28-BC92-2E1FB275AE11}"/>
    <hyperlink ref="B19" location="'PF ICP'!$A$389" display="'PF ICP'!$A$389" xr:uid="{526AA2BE-DC4A-4B60-9CC1-03D01F13B909}"/>
    <hyperlink ref="E19" location="'PF ICP'!$A$740" display="'PF ICP'!$A$740" xr:uid="{D323FE4F-E6B3-46EA-A7AB-ECC3259B4692}"/>
    <hyperlink ref="H19" location="'PF ICP'!$A$938" display="'PF ICP'!$A$938" xr:uid="{7A711E88-7F76-4045-B638-BE65C3675935}"/>
    <hyperlink ref="B20" location="'PF ICP'!$A$407" display="'PF ICP'!$A$407" xr:uid="{DE6D1F3E-96A8-4EAF-A580-8F375E4D5A31}"/>
    <hyperlink ref="E20" location="'PF ICP'!$A$776" display="'PF ICP'!$A$776" xr:uid="{E917FD37-BC7E-440A-AD9D-9933BCAC43A9}"/>
    <hyperlink ref="H20" location="'PF ICP'!$A$993" display="'PF ICP'!$A$993" xr:uid="{D6E1891B-F7F7-4009-A16F-4094AFC666AF}"/>
    <hyperlink ref="B21" location="'PF ICP'!$A$425" display="'PF ICP'!$A$425" xr:uid="{04524F7B-C9D5-4D7D-A0A9-800D9C6006B4}"/>
    <hyperlink ref="E21" location="'PF ICP'!$A$794" display="'PF ICP'!$A$794" xr:uid="{84D371CE-57DF-4F6D-973C-BB393A4CCCB0}"/>
    <hyperlink ref="H21" location="'PF ICP'!$A$1067" display="'PF ICP'!$A$1067" xr:uid="{115C6FB1-B511-4A60-9F12-9D56E0F3D335}"/>
    <hyperlink ref="B23" location="'4-Acid'!$A$80" display="'4-Acid'!$A$80" xr:uid="{A7BDB267-AC66-44D9-888A-43DAD2A731A2}"/>
    <hyperlink ref="E23" location="'4-Acid'!$A$428" display="'4-Acid'!$A$428" xr:uid="{D07725B6-FA37-4158-ACD3-BFF0AB7F55E6}"/>
    <hyperlink ref="H23" location="'4-Acid'!$A$983" display="'4-Acid'!$A$983" xr:uid="{ED802690-A543-429F-804C-F4BC5AA8DD92}"/>
    <hyperlink ref="B24" location="'4-Acid'!$A$392" display="'4-Acid'!$A$392" xr:uid="{A12BB1D5-6628-487C-9A9B-A13DF307B081}"/>
    <hyperlink ref="E24" location="'4-Acid'!$A$947" display="'4-Acid'!$A$947" xr:uid="{E37BC3F2-6F98-4225-8D46-AEDB286C010D}"/>
    <hyperlink ref="B26" location="'Aqua Regia'!$A$79" display="'Aqua Regia'!$A$79" xr:uid="{BD159256-AE56-4F18-AEC1-31065924EB6F}"/>
    <hyperlink ref="E26" location="'Aqua Regia'!$A$739" display="'Aqua Regia'!$A$739" xr:uid="{ACD3B422-9D8A-49D0-A8CA-F4501157220E}"/>
    <hyperlink ref="H26" location="'Aqua Regia'!$A$1015" display="'Aqua Regia'!$A$1015" xr:uid="{D33D22D1-8167-455C-BCBF-303DE311E60E}"/>
    <hyperlink ref="B27" location="'Aqua Regia'!$A$336" display="'Aqua Regia'!$A$336" xr:uid="{77C66F14-B02B-419D-8C3D-D659E483AFBC}"/>
    <hyperlink ref="E27" location="'Aqua Regia'!$A$775" display="'Aqua Regia'!$A$775" xr:uid="{2E445D3F-5569-49EF-B82C-43C684120425}"/>
    <hyperlink ref="H27" location="'Aqua Regia'!$A$1088" display="'Aqua Regia'!$A$1088" xr:uid="{C3EC3377-5A6E-4F40-9217-C1E30ABDD06F}"/>
    <hyperlink ref="B28" location="'Aqua Regia'!$A$628" display="'Aqua Regia'!$A$628" xr:uid="{8799D304-3729-49D9-AB91-1509C73D4FA9}"/>
    <hyperlink ref="E28" location="'Aqua Regia'!$A$906" display="'Aqua Regia'!$A$906" xr:uid="{7F5D802E-BFF3-4461-ACA2-8F26006016FC}"/>
    <hyperlink ref="B29" location="'Aqua Regia'!$A$646" display="'Aqua Regia'!$A$646" xr:uid="{3911FD3D-D203-448E-9AE7-E7887E47C28F}"/>
    <hyperlink ref="E29" location="'Aqua Regia'!$A$924" display="'Aqua Regia'!$A$924" xr:uid="{0827FE61-1E69-4216-A253-5DDBBBFB9761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46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6" t="s">
        <v>746</v>
      </c>
      <c r="C1" s="36"/>
    </row>
    <row r="2" spans="2:10" ht="27.95" customHeight="1">
      <c r="B2" s="46" t="s">
        <v>84</v>
      </c>
      <c r="C2" s="46" t="s">
        <v>85</v>
      </c>
    </row>
    <row r="3" spans="2:10" ht="15" customHeight="1">
      <c r="B3" s="47" t="s">
        <v>91</v>
      </c>
      <c r="C3" s="47" t="s">
        <v>92</v>
      </c>
    </row>
    <row r="4" spans="2:10" ht="15" customHeight="1">
      <c r="B4" s="48" t="s">
        <v>96</v>
      </c>
      <c r="C4" s="48" t="s">
        <v>144</v>
      </c>
    </row>
    <row r="5" spans="2:10" ht="15" customHeight="1">
      <c r="B5" s="48" t="s">
        <v>89</v>
      </c>
      <c r="C5" s="48" t="s">
        <v>90</v>
      </c>
    </row>
    <row r="6" spans="2:10" ht="15" customHeight="1">
      <c r="B6" s="48" t="s">
        <v>93</v>
      </c>
      <c r="C6" s="48" t="s">
        <v>88</v>
      </c>
    </row>
    <row r="7" spans="2:10" ht="15" customHeight="1">
      <c r="B7" s="48" t="s">
        <v>87</v>
      </c>
      <c r="C7" s="91" t="s">
        <v>145</v>
      </c>
    </row>
    <row r="8" spans="2:10" ht="15" customHeight="1" thickBot="1">
      <c r="B8" s="48" t="s">
        <v>86</v>
      </c>
      <c r="C8" s="91" t="s">
        <v>146</v>
      </c>
    </row>
    <row r="9" spans="2:10" ht="15" customHeight="1">
      <c r="B9" s="75" t="s">
        <v>143</v>
      </c>
      <c r="C9" s="76"/>
    </row>
    <row r="10" spans="2:10" ht="15" customHeight="1">
      <c r="B10" s="48" t="s">
        <v>337</v>
      </c>
      <c r="C10" s="48" t="s">
        <v>386</v>
      </c>
    </row>
    <row r="11" spans="2:10" ht="15" customHeight="1">
      <c r="B11" s="48" t="s">
        <v>329</v>
      </c>
      <c r="C11" s="48" t="s">
        <v>387</v>
      </c>
      <c r="D11" s="5"/>
      <c r="E11" s="5"/>
      <c r="F11" s="5"/>
      <c r="G11" s="5"/>
      <c r="H11" s="5"/>
      <c r="I11" s="5"/>
      <c r="J11" s="5"/>
    </row>
    <row r="12" spans="2:10" ht="15" customHeight="1">
      <c r="B12" s="48" t="s">
        <v>125</v>
      </c>
      <c r="C12" s="48" t="s">
        <v>388</v>
      </c>
      <c r="D12" s="5"/>
      <c r="E12" s="5"/>
      <c r="F12" s="5"/>
      <c r="G12" s="5"/>
      <c r="H12" s="5"/>
      <c r="I12" s="5"/>
      <c r="J12" s="5"/>
    </row>
    <row r="13" spans="2:10" ht="15" customHeight="1">
      <c r="B13" s="48" t="s">
        <v>126</v>
      </c>
      <c r="C13" s="48" t="s">
        <v>389</v>
      </c>
    </row>
    <row r="14" spans="2:10" ht="15" customHeight="1">
      <c r="B14" s="48" t="s">
        <v>330</v>
      </c>
      <c r="C14" s="48" t="s">
        <v>390</v>
      </c>
    </row>
    <row r="15" spans="2:10" ht="15" customHeight="1">
      <c r="B15" s="48" t="s">
        <v>296</v>
      </c>
      <c r="C15" s="48" t="s">
        <v>391</v>
      </c>
    </row>
    <row r="16" spans="2:10" ht="15" customHeight="1">
      <c r="B16" s="48" t="s">
        <v>297</v>
      </c>
      <c r="C16" s="48" t="s">
        <v>392</v>
      </c>
    </row>
    <row r="17" spans="2:3" ht="15" customHeight="1">
      <c r="B17" s="48" t="s">
        <v>290</v>
      </c>
      <c r="C17" s="48" t="s">
        <v>393</v>
      </c>
    </row>
    <row r="18" spans="2:3" ht="15" customHeight="1">
      <c r="B18" s="48" t="s">
        <v>291</v>
      </c>
      <c r="C18" s="48" t="s">
        <v>394</v>
      </c>
    </row>
    <row r="19" spans="2:3" ht="15" customHeight="1">
      <c r="B19" s="48" t="s">
        <v>293</v>
      </c>
      <c r="C19" s="48" t="s">
        <v>395</v>
      </c>
    </row>
    <row r="20" spans="2:3" ht="15" customHeight="1">
      <c r="B20" s="48" t="s">
        <v>366</v>
      </c>
      <c r="C20" s="48" t="s">
        <v>396</v>
      </c>
    </row>
    <row r="21" spans="2:3" ht="15" customHeight="1">
      <c r="B21" s="48" t="s">
        <v>358</v>
      </c>
      <c r="C21" s="48" t="s">
        <v>397</v>
      </c>
    </row>
    <row r="22" spans="2:3" ht="15" customHeight="1">
      <c r="B22" s="48" t="s">
        <v>360</v>
      </c>
      <c r="C22" s="48" t="s">
        <v>398</v>
      </c>
    </row>
    <row r="23" spans="2:3" ht="15" customHeight="1">
      <c r="B23" s="48" t="s">
        <v>373</v>
      </c>
      <c r="C23" s="48" t="s">
        <v>399</v>
      </c>
    </row>
    <row r="24" spans="2:3" ht="15" customHeight="1">
      <c r="B24" s="48" t="s">
        <v>359</v>
      </c>
      <c r="C24" s="48" t="s">
        <v>400</v>
      </c>
    </row>
    <row r="25" spans="2:3" ht="15" customHeight="1">
      <c r="B25" s="48" t="s">
        <v>101</v>
      </c>
      <c r="C25" s="48" t="s">
        <v>102</v>
      </c>
    </row>
    <row r="26" spans="2:3" ht="15" customHeight="1">
      <c r="B26" s="48" t="s">
        <v>103</v>
      </c>
      <c r="C26" s="48" t="s">
        <v>104</v>
      </c>
    </row>
    <row r="27" spans="2:3" ht="15" customHeight="1">
      <c r="B27" s="48" t="s">
        <v>105</v>
      </c>
      <c r="C27" s="48" t="s">
        <v>106</v>
      </c>
    </row>
    <row r="28" spans="2:3" ht="15" customHeight="1">
      <c r="B28" s="48" t="s">
        <v>283</v>
      </c>
      <c r="C28" s="48" t="s">
        <v>401</v>
      </c>
    </row>
    <row r="29" spans="2:3" ht="15" customHeight="1">
      <c r="B29" s="48" t="s">
        <v>282</v>
      </c>
      <c r="C29" s="48" t="s">
        <v>402</v>
      </c>
    </row>
    <row r="30" spans="2:3" ht="15" customHeight="1">
      <c r="B30" s="48" t="s">
        <v>107</v>
      </c>
      <c r="C30" s="48" t="s">
        <v>108</v>
      </c>
    </row>
    <row r="31" spans="2:3" ht="15" customHeight="1">
      <c r="B31" s="48" t="s">
        <v>109</v>
      </c>
      <c r="C31" s="48" t="s">
        <v>110</v>
      </c>
    </row>
    <row r="32" spans="2:3" ht="15" customHeight="1">
      <c r="B32" s="48" t="s">
        <v>298</v>
      </c>
      <c r="C32" s="48" t="s">
        <v>403</v>
      </c>
    </row>
    <row r="33" spans="2:3" ht="15" customHeight="1">
      <c r="B33" s="48" t="s">
        <v>258</v>
      </c>
      <c r="C33" s="48" t="s">
        <v>404</v>
      </c>
    </row>
    <row r="34" spans="2:3" ht="15" customHeight="1">
      <c r="B34" s="111" t="s">
        <v>405</v>
      </c>
      <c r="C34" s="112"/>
    </row>
    <row r="35" spans="2:3" ht="15" customHeight="1">
      <c r="B35" s="48" t="s">
        <v>264</v>
      </c>
      <c r="C35" s="48" t="s">
        <v>406</v>
      </c>
    </row>
    <row r="36" spans="2:3" ht="15" customHeight="1">
      <c r="B36" s="48" t="s">
        <v>264</v>
      </c>
      <c r="C36" s="48" t="s">
        <v>407</v>
      </c>
    </row>
    <row r="37" spans="2:3" ht="15" customHeight="1">
      <c r="B37" s="49" t="s">
        <v>256</v>
      </c>
      <c r="C37" s="49" t="s">
        <v>408</v>
      </c>
    </row>
    <row r="38" spans="2:3" ht="15" customHeight="1">
      <c r="B38" s="63"/>
      <c r="C38" s="64"/>
    </row>
    <row r="39" spans="2:3" ht="15">
      <c r="B39" s="65" t="s">
        <v>136</v>
      </c>
      <c r="C39" s="66" t="s">
        <v>129</v>
      </c>
    </row>
    <row r="40" spans="2:3">
      <c r="B40" s="67"/>
      <c r="C40" s="66"/>
    </row>
    <row r="41" spans="2:3">
      <c r="B41" s="68" t="s">
        <v>133</v>
      </c>
      <c r="C41" s="69" t="s">
        <v>132</v>
      </c>
    </row>
    <row r="42" spans="2:3">
      <c r="B42" s="67"/>
      <c r="C42" s="66"/>
    </row>
    <row r="43" spans="2:3">
      <c r="B43" s="70" t="s">
        <v>130</v>
      </c>
      <c r="C43" s="69" t="s">
        <v>131</v>
      </c>
    </row>
    <row r="44" spans="2:3">
      <c r="B44" s="71"/>
      <c r="C44" s="72"/>
    </row>
    <row r="45" spans="2:3">
      <c r="B45"/>
      <c r="C45"/>
    </row>
    <row r="46" spans="2:3">
      <c r="B46"/>
      <c r="C46"/>
    </row>
  </sheetData>
  <sortState xmlns:xlrd2="http://schemas.microsoft.com/office/spreadsheetml/2017/richdata2" ref="B3:C7">
    <sortCondition ref="B3:B7"/>
  </sortState>
  <conditionalFormatting sqref="B3:C38">
    <cfRule type="expression" dxfId="25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3" customWidth="1"/>
    <col min="3" max="3" width="88.7109375" style="4" customWidth="1"/>
    <col min="4" max="16384" width="9.140625" style="4"/>
  </cols>
  <sheetData>
    <row r="1" spans="2:9" ht="23.25" customHeight="1">
      <c r="B1" s="73" t="s">
        <v>745</v>
      </c>
      <c r="C1" s="36"/>
    </row>
    <row r="2" spans="2:9" ht="27.95" customHeight="1">
      <c r="B2" s="74" t="s">
        <v>137</v>
      </c>
      <c r="C2" s="46" t="s">
        <v>138</v>
      </c>
    </row>
    <row r="3" spans="2:9" ht="15" customHeight="1">
      <c r="B3" s="108"/>
      <c r="C3" s="47" t="s">
        <v>139</v>
      </c>
    </row>
    <row r="4" spans="2:9" ht="15" customHeight="1">
      <c r="B4" s="109"/>
      <c r="C4" s="48" t="s">
        <v>409</v>
      </c>
    </row>
    <row r="5" spans="2:9" ht="15" customHeight="1">
      <c r="B5" s="109"/>
      <c r="C5" s="48" t="s">
        <v>410</v>
      </c>
    </row>
    <row r="6" spans="2:9" ht="15" customHeight="1">
      <c r="B6" s="109"/>
      <c r="C6" s="48" t="s">
        <v>411</v>
      </c>
    </row>
    <row r="7" spans="2:9" ht="15" customHeight="1">
      <c r="B7" s="109"/>
      <c r="C7" s="48" t="s">
        <v>140</v>
      </c>
    </row>
    <row r="8" spans="2:9" ht="15" customHeight="1">
      <c r="B8" s="109"/>
      <c r="C8" s="48" t="s">
        <v>412</v>
      </c>
    </row>
    <row r="9" spans="2:9" ht="15" customHeight="1">
      <c r="B9" s="109"/>
      <c r="C9" s="48" t="s">
        <v>413</v>
      </c>
      <c r="D9" s="5"/>
      <c r="E9" s="5"/>
      <c r="G9" s="5"/>
      <c r="H9" s="5"/>
      <c r="I9" s="5"/>
    </row>
    <row r="10" spans="2:9" ht="15" customHeight="1">
      <c r="B10" s="109"/>
      <c r="C10" s="48" t="s">
        <v>414</v>
      </c>
      <c r="D10" s="5"/>
      <c r="E10" s="5"/>
      <c r="G10" s="5"/>
      <c r="H10" s="5"/>
      <c r="I10" s="5"/>
    </row>
    <row r="11" spans="2:9" ht="15" customHeight="1">
      <c r="B11" s="109"/>
      <c r="C11" s="48" t="s">
        <v>141</v>
      </c>
    </row>
    <row r="12" spans="2:9" ht="15" customHeight="1">
      <c r="B12" s="109"/>
      <c r="C12" s="48" t="s">
        <v>415</v>
      </c>
    </row>
    <row r="13" spans="2:9" ht="15" customHeight="1">
      <c r="B13" s="109"/>
      <c r="C13" s="48" t="s">
        <v>416</v>
      </c>
    </row>
    <row r="14" spans="2:9" ht="15" customHeight="1">
      <c r="B14" s="109"/>
      <c r="C14" s="48" t="s">
        <v>417</v>
      </c>
    </row>
    <row r="15" spans="2:9" ht="15" customHeight="1">
      <c r="B15" s="109"/>
      <c r="C15" s="48" t="s">
        <v>418</v>
      </c>
    </row>
    <row r="16" spans="2:9" ht="15" customHeight="1">
      <c r="B16" s="109"/>
      <c r="C16" s="48" t="s">
        <v>419</v>
      </c>
    </row>
    <row r="17" spans="2:3" ht="15" customHeight="1">
      <c r="B17" s="109"/>
      <c r="C17" s="48" t="s">
        <v>420</v>
      </c>
    </row>
    <row r="18" spans="2:3" ht="15" customHeight="1">
      <c r="B18" s="109"/>
      <c r="C18" s="48" t="s">
        <v>142</v>
      </c>
    </row>
    <row r="19" spans="2:3" ht="15" customHeight="1">
      <c r="B19" s="109"/>
      <c r="C19" s="48" t="s">
        <v>421</v>
      </c>
    </row>
    <row r="20" spans="2:3" ht="15" customHeight="1">
      <c r="B20" s="109"/>
      <c r="C20" s="48" t="s">
        <v>422</v>
      </c>
    </row>
    <row r="21" spans="2:3" ht="15" customHeight="1">
      <c r="B21" s="109"/>
      <c r="C21" s="48" t="s">
        <v>423</v>
      </c>
    </row>
    <row r="22" spans="2:3" ht="15" customHeight="1">
      <c r="B22" s="109"/>
      <c r="C22" s="48" t="s">
        <v>424</v>
      </c>
    </row>
    <row r="23" spans="2:3" ht="15" customHeight="1">
      <c r="B23" s="109"/>
      <c r="C23" s="48" t="s">
        <v>425</v>
      </c>
    </row>
    <row r="24" spans="2:3" ht="15" customHeight="1">
      <c r="B24" s="109"/>
      <c r="C24" s="48" t="s">
        <v>426</v>
      </c>
    </row>
    <row r="25" spans="2:3" ht="15" customHeight="1">
      <c r="B25" s="109"/>
      <c r="C25" s="48" t="s">
        <v>427</v>
      </c>
    </row>
    <row r="26" spans="2:3" ht="15" customHeight="1">
      <c r="B26" s="109"/>
      <c r="C26" s="48" t="s">
        <v>428</v>
      </c>
    </row>
    <row r="27" spans="2:3" ht="15" customHeight="1">
      <c r="B27" s="109"/>
      <c r="C27" s="48" t="s">
        <v>429</v>
      </c>
    </row>
    <row r="28" spans="2:3" ht="15" customHeight="1">
      <c r="B28" s="109"/>
      <c r="C28" s="48" t="s">
        <v>430</v>
      </c>
    </row>
    <row r="29" spans="2:3" ht="15" customHeight="1">
      <c r="B29" s="109"/>
      <c r="C29" s="48" t="s">
        <v>431</v>
      </c>
    </row>
    <row r="30" spans="2:3" ht="15" customHeight="1">
      <c r="B30" s="109"/>
      <c r="C30" s="48" t="s">
        <v>432</v>
      </c>
    </row>
    <row r="31" spans="2:3" ht="15" customHeight="1">
      <c r="B31" s="109"/>
      <c r="C31" s="48" t="s">
        <v>433</v>
      </c>
    </row>
    <row r="32" spans="2:3" ht="15" customHeight="1">
      <c r="B32" s="110"/>
      <c r="C32" s="49" t="s">
        <v>434</v>
      </c>
    </row>
  </sheetData>
  <conditionalFormatting sqref="B3:C32">
    <cfRule type="expression" dxfId="24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B704B-B2BF-42C7-B957-F3B6C29C9EB9}">
  <sheetPr codeName="Sheet5"/>
  <dimension ref="A1:BN587"/>
  <sheetViews>
    <sheetView zoomScale="104" zoomScaleNormal="104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2" width="11.28515625" style="2" bestFit="1" customWidth="1"/>
    <col min="23" max="64" width="11.140625" style="2" bestFit="1" customWidth="1"/>
    <col min="65" max="65" width="9.42578125" style="59" bestFit="1" customWidth="1"/>
    <col min="66" max="16384" width="9.140625" style="2"/>
  </cols>
  <sheetData>
    <row r="1" spans="1:66" ht="19.5">
      <c r="B1" s="34" t="s">
        <v>524</v>
      </c>
      <c r="BM1" s="29" t="s">
        <v>67</v>
      </c>
    </row>
    <row r="2" spans="1:66" ht="19.5">
      <c r="A2" s="26" t="s">
        <v>128</v>
      </c>
      <c r="B2" s="18" t="s">
        <v>123</v>
      </c>
      <c r="C2" s="15" t="s">
        <v>124</v>
      </c>
      <c r="D2" s="16" t="s">
        <v>230</v>
      </c>
      <c r="E2" s="17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07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231</v>
      </c>
      <c r="C3" s="8" t="s">
        <v>231</v>
      </c>
      <c r="D3" s="105" t="s">
        <v>232</v>
      </c>
      <c r="E3" s="106" t="s">
        <v>233</v>
      </c>
      <c r="F3" s="106" t="s">
        <v>234</v>
      </c>
      <c r="G3" s="106" t="s">
        <v>235</v>
      </c>
      <c r="H3" s="106" t="s">
        <v>236</v>
      </c>
      <c r="I3" s="106" t="s">
        <v>237</v>
      </c>
      <c r="J3" s="106" t="s">
        <v>238</v>
      </c>
      <c r="K3" s="106" t="s">
        <v>239</v>
      </c>
      <c r="L3" s="106" t="s">
        <v>240</v>
      </c>
      <c r="M3" s="106" t="s">
        <v>241</v>
      </c>
      <c r="N3" s="106" t="s">
        <v>242</v>
      </c>
      <c r="O3" s="106" t="s">
        <v>243</v>
      </c>
      <c r="P3" s="106" t="s">
        <v>244</v>
      </c>
      <c r="Q3" s="106" t="s">
        <v>245</v>
      </c>
      <c r="R3" s="106" t="s">
        <v>246</v>
      </c>
      <c r="S3" s="106" t="s">
        <v>247</v>
      </c>
      <c r="T3" s="106" t="s">
        <v>248</v>
      </c>
      <c r="U3" s="106" t="s">
        <v>249</v>
      </c>
      <c r="V3" s="106" t="s">
        <v>250</v>
      </c>
      <c r="W3" s="107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103</v>
      </c>
      <c r="E4" s="10" t="s">
        <v>103</v>
      </c>
      <c r="F4" s="10" t="s">
        <v>103</v>
      </c>
      <c r="G4" s="10" t="s">
        <v>103</v>
      </c>
      <c r="H4" s="10" t="s">
        <v>103</v>
      </c>
      <c r="I4" s="10" t="s">
        <v>103</v>
      </c>
      <c r="J4" s="10" t="s">
        <v>103</v>
      </c>
      <c r="K4" s="10" t="s">
        <v>103</v>
      </c>
      <c r="L4" s="10" t="s">
        <v>103</v>
      </c>
      <c r="M4" s="10" t="s">
        <v>103</v>
      </c>
      <c r="N4" s="10" t="s">
        <v>103</v>
      </c>
      <c r="O4" s="10" t="s">
        <v>103</v>
      </c>
      <c r="P4" s="10" t="s">
        <v>103</v>
      </c>
      <c r="Q4" s="10" t="s">
        <v>103</v>
      </c>
      <c r="R4" s="10" t="s">
        <v>103</v>
      </c>
      <c r="S4" s="10" t="s">
        <v>103</v>
      </c>
      <c r="T4" s="10" t="s">
        <v>103</v>
      </c>
      <c r="U4" s="10" t="s">
        <v>103</v>
      </c>
      <c r="V4" s="10" t="s">
        <v>103</v>
      </c>
      <c r="W4" s="107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107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3.6699999999999995</v>
      </c>
      <c r="E6" s="21">
        <v>3.75</v>
      </c>
      <c r="F6" s="22">
        <v>3.72</v>
      </c>
      <c r="G6" s="21">
        <v>3.83</v>
      </c>
      <c r="H6" s="22">
        <v>3.71</v>
      </c>
      <c r="I6" s="97">
        <v>3.3820000000000001</v>
      </c>
      <c r="J6" s="22">
        <v>3.61</v>
      </c>
      <c r="K6" s="21">
        <v>3.64</v>
      </c>
      <c r="L6" s="21">
        <v>3.6000000000000005</v>
      </c>
      <c r="M6" s="21">
        <v>3.6799999999999997</v>
      </c>
      <c r="N6" s="21">
        <v>3.62</v>
      </c>
      <c r="O6" s="21">
        <v>3.8</v>
      </c>
      <c r="P6" s="21">
        <v>3.5889900000000003</v>
      </c>
      <c r="Q6" s="21">
        <v>3.6699999999999995</v>
      </c>
      <c r="R6" s="21">
        <v>3.64</v>
      </c>
      <c r="S6" s="21">
        <v>3.6507149511000003</v>
      </c>
      <c r="T6" s="21">
        <v>3.6799999999999997</v>
      </c>
      <c r="U6" s="21">
        <v>3.6820265999999999</v>
      </c>
      <c r="V6" s="21">
        <v>3.56</v>
      </c>
      <c r="W6" s="107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3.66</v>
      </c>
      <c r="E7" s="10">
        <v>3.7599999999999993</v>
      </c>
      <c r="F7" s="23">
        <v>3.6900000000000004</v>
      </c>
      <c r="G7" s="10">
        <v>3.72</v>
      </c>
      <c r="H7" s="23">
        <v>3.73</v>
      </c>
      <c r="I7" s="98">
        <v>3.4009999999999998</v>
      </c>
      <c r="J7" s="23">
        <v>3.63</v>
      </c>
      <c r="K7" s="10">
        <v>3.6699999999999995</v>
      </c>
      <c r="L7" s="10">
        <v>3.63</v>
      </c>
      <c r="M7" s="10">
        <v>3.6799999999999997</v>
      </c>
      <c r="N7" s="10">
        <v>3.58</v>
      </c>
      <c r="O7" s="10">
        <v>3.81</v>
      </c>
      <c r="P7" s="10">
        <v>3.6446999999999998</v>
      </c>
      <c r="Q7" s="10">
        <v>3.6699999999999995</v>
      </c>
      <c r="R7" s="10">
        <v>3.88</v>
      </c>
      <c r="S7" s="10">
        <v>3.6535412662</v>
      </c>
      <c r="T7" s="99">
        <v>3.74</v>
      </c>
      <c r="U7" s="10">
        <v>3.6891287999999993</v>
      </c>
      <c r="V7" s="10">
        <v>3.5900000000000003</v>
      </c>
      <c r="W7" s="107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3.66</v>
      </c>
      <c r="E8" s="10">
        <v>3.75</v>
      </c>
      <c r="F8" s="23">
        <v>3.6900000000000004</v>
      </c>
      <c r="G8" s="10">
        <v>3.73</v>
      </c>
      <c r="H8" s="23">
        <v>3.6900000000000004</v>
      </c>
      <c r="I8" s="98">
        <v>3.3439999999999999</v>
      </c>
      <c r="J8" s="23">
        <v>3.61</v>
      </c>
      <c r="K8" s="23">
        <v>3.6699999999999995</v>
      </c>
      <c r="L8" s="11">
        <v>3.56</v>
      </c>
      <c r="M8" s="11">
        <v>3.63</v>
      </c>
      <c r="N8" s="11">
        <v>3.64</v>
      </c>
      <c r="O8" s="11">
        <v>3.8</v>
      </c>
      <c r="P8" s="11">
        <v>3.6498300000000006</v>
      </c>
      <c r="Q8" s="11">
        <v>3.6699999999999995</v>
      </c>
      <c r="R8" s="11">
        <v>3.8599999999999994</v>
      </c>
      <c r="S8" s="11">
        <v>3.6360681769999998</v>
      </c>
      <c r="T8" s="11">
        <v>3.71</v>
      </c>
      <c r="U8" s="11">
        <v>3.6961271999999998</v>
      </c>
      <c r="V8" s="11">
        <v>3.55</v>
      </c>
      <c r="W8" s="107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3.72</v>
      </c>
      <c r="E9" s="10">
        <v>3.75</v>
      </c>
      <c r="F9" s="23">
        <v>3.71</v>
      </c>
      <c r="G9" s="10">
        <v>3.6699999999999995</v>
      </c>
      <c r="H9" s="23">
        <v>3.7000000000000006</v>
      </c>
      <c r="I9" s="98">
        <v>3.42</v>
      </c>
      <c r="J9" s="23">
        <v>3.58</v>
      </c>
      <c r="K9" s="23">
        <v>3.7000000000000006</v>
      </c>
      <c r="L9" s="11">
        <v>3.64</v>
      </c>
      <c r="M9" s="11">
        <v>3.65</v>
      </c>
      <c r="N9" s="11">
        <v>3.6000000000000005</v>
      </c>
      <c r="O9" s="11">
        <v>3.84</v>
      </c>
      <c r="P9" s="11">
        <v>3.5584799999999999</v>
      </c>
      <c r="Q9" s="11">
        <v>3.6900000000000004</v>
      </c>
      <c r="R9" s="11">
        <v>3.61</v>
      </c>
      <c r="S9" s="11">
        <v>3.6422333131999993</v>
      </c>
      <c r="T9" s="11">
        <v>3.6799999999999997</v>
      </c>
      <c r="U9" s="11">
        <v>3.6864071999999997</v>
      </c>
      <c r="V9" s="11">
        <v>3.56</v>
      </c>
      <c r="W9" s="107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3.673553677864815</v>
      </c>
      <c r="BN9" s="29"/>
    </row>
    <row r="10" spans="1:66">
      <c r="A10" s="32"/>
      <c r="B10" s="19">
        <v>1</v>
      </c>
      <c r="C10" s="8">
        <v>5</v>
      </c>
      <c r="D10" s="10">
        <v>3.7000000000000006</v>
      </c>
      <c r="E10" s="10">
        <v>3.74</v>
      </c>
      <c r="F10" s="10">
        <v>3.6900000000000004</v>
      </c>
      <c r="G10" s="10">
        <v>3.66</v>
      </c>
      <c r="H10" s="10">
        <v>3.72</v>
      </c>
      <c r="I10" s="98">
        <v>3.42</v>
      </c>
      <c r="J10" s="10">
        <v>3.6000000000000005</v>
      </c>
      <c r="K10" s="10">
        <v>3.66</v>
      </c>
      <c r="L10" s="10">
        <v>3.66</v>
      </c>
      <c r="M10" s="10">
        <v>3.62</v>
      </c>
      <c r="N10" s="10">
        <v>3.61</v>
      </c>
      <c r="O10" s="10">
        <v>3.88</v>
      </c>
      <c r="P10" s="10">
        <v>3.6137899999999998</v>
      </c>
      <c r="Q10" s="10">
        <v>3.71</v>
      </c>
      <c r="R10" s="10">
        <v>3.61</v>
      </c>
      <c r="S10" s="10">
        <v>3.6576069894000001</v>
      </c>
      <c r="T10" s="10">
        <v>3.6799999999999997</v>
      </c>
      <c r="U10" s="10">
        <v>3.691656</v>
      </c>
      <c r="V10" s="10">
        <v>3.58</v>
      </c>
      <c r="W10" s="107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7</v>
      </c>
    </row>
    <row r="11" spans="1:66">
      <c r="A11" s="32"/>
      <c r="B11" s="19">
        <v>1</v>
      </c>
      <c r="C11" s="8">
        <v>6</v>
      </c>
      <c r="D11" s="10">
        <v>3.65</v>
      </c>
      <c r="E11" s="10">
        <v>3.73</v>
      </c>
      <c r="F11" s="10">
        <v>3.71</v>
      </c>
      <c r="G11" s="10">
        <v>3.72</v>
      </c>
      <c r="H11" s="10">
        <v>3.72</v>
      </c>
      <c r="I11" s="98">
        <v>3.3820000000000001</v>
      </c>
      <c r="J11" s="10">
        <v>3.6000000000000005</v>
      </c>
      <c r="K11" s="10">
        <v>3.6699999999999995</v>
      </c>
      <c r="L11" s="10">
        <v>3.64</v>
      </c>
      <c r="M11" s="10">
        <v>3.62</v>
      </c>
      <c r="N11" s="10">
        <v>3.62</v>
      </c>
      <c r="O11" s="10">
        <v>3.85</v>
      </c>
      <c r="P11" s="10">
        <v>3.5670000000000002</v>
      </c>
      <c r="Q11" s="10">
        <v>3.66</v>
      </c>
      <c r="R11" s="10">
        <v>3.71</v>
      </c>
      <c r="S11" s="10">
        <v>3.6237287124999997</v>
      </c>
      <c r="T11" s="10">
        <v>3.6699999999999995</v>
      </c>
      <c r="U11" s="10">
        <v>3.6877680000000002</v>
      </c>
      <c r="V11" s="10">
        <v>3.55</v>
      </c>
      <c r="W11" s="107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0"/>
    </row>
    <row r="12" spans="1:66">
      <c r="A12" s="32"/>
      <c r="B12" s="20" t="s">
        <v>251</v>
      </c>
      <c r="C12" s="12"/>
      <c r="D12" s="24">
        <v>3.6766666666666663</v>
      </c>
      <c r="E12" s="24">
        <v>3.7466666666666666</v>
      </c>
      <c r="F12" s="24">
        <v>3.7016666666666675</v>
      </c>
      <c r="G12" s="24">
        <v>3.7216666666666662</v>
      </c>
      <c r="H12" s="24">
        <v>3.7116666666666664</v>
      </c>
      <c r="I12" s="24">
        <v>3.3915000000000002</v>
      </c>
      <c r="J12" s="24">
        <v>3.6050000000000004</v>
      </c>
      <c r="K12" s="24">
        <v>3.668333333333333</v>
      </c>
      <c r="L12" s="24">
        <v>3.6216666666666675</v>
      </c>
      <c r="M12" s="24">
        <v>3.6466666666666665</v>
      </c>
      <c r="N12" s="24">
        <v>3.6116666666666668</v>
      </c>
      <c r="O12" s="24">
        <v>3.83</v>
      </c>
      <c r="P12" s="24">
        <v>3.6037983333333337</v>
      </c>
      <c r="Q12" s="24">
        <v>3.6783333333333332</v>
      </c>
      <c r="R12" s="24">
        <v>3.7183333333333333</v>
      </c>
      <c r="S12" s="24">
        <v>3.6439822349000006</v>
      </c>
      <c r="T12" s="24">
        <v>3.6933333333333329</v>
      </c>
      <c r="U12" s="24">
        <v>3.6888522999999993</v>
      </c>
      <c r="V12" s="24">
        <v>3.5649999999999999</v>
      </c>
      <c r="W12" s="107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0"/>
    </row>
    <row r="13" spans="1:66">
      <c r="A13" s="32"/>
      <c r="B13" s="3" t="s">
        <v>252</v>
      </c>
      <c r="C13" s="30"/>
      <c r="D13" s="11">
        <v>3.665</v>
      </c>
      <c r="E13" s="11">
        <v>3.75</v>
      </c>
      <c r="F13" s="11">
        <v>3.7</v>
      </c>
      <c r="G13" s="11">
        <v>3.72</v>
      </c>
      <c r="H13" s="11">
        <v>3.7149999999999999</v>
      </c>
      <c r="I13" s="11">
        <v>3.3914999999999997</v>
      </c>
      <c r="J13" s="11">
        <v>3.6050000000000004</v>
      </c>
      <c r="K13" s="11">
        <v>3.6699999999999995</v>
      </c>
      <c r="L13" s="11">
        <v>3.6349999999999998</v>
      </c>
      <c r="M13" s="11">
        <v>3.6399999999999997</v>
      </c>
      <c r="N13" s="11">
        <v>3.6150000000000002</v>
      </c>
      <c r="O13" s="11">
        <v>3.8250000000000002</v>
      </c>
      <c r="P13" s="11">
        <v>3.6013900000000003</v>
      </c>
      <c r="Q13" s="11">
        <v>3.6699999999999995</v>
      </c>
      <c r="R13" s="11">
        <v>3.6749999999999998</v>
      </c>
      <c r="S13" s="11">
        <v>3.6464741321499998</v>
      </c>
      <c r="T13" s="11">
        <v>3.6799999999999997</v>
      </c>
      <c r="U13" s="11">
        <v>3.6884483999999995</v>
      </c>
      <c r="V13" s="11">
        <v>3.56</v>
      </c>
      <c r="W13" s="107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0"/>
    </row>
    <row r="14" spans="1:66">
      <c r="A14" s="32"/>
      <c r="B14" s="3" t="s">
        <v>253</v>
      </c>
      <c r="C14" s="30"/>
      <c r="D14" s="25">
        <v>2.7325202042559105E-2</v>
      </c>
      <c r="E14" s="25">
        <v>1.0327955589886254E-2</v>
      </c>
      <c r="F14" s="25">
        <v>1.3291601358251096E-2</v>
      </c>
      <c r="G14" s="25">
        <v>6.0470378423379129E-2</v>
      </c>
      <c r="H14" s="25">
        <v>1.4719601443879573E-2</v>
      </c>
      <c r="I14" s="25">
        <v>2.8814926687395881E-2</v>
      </c>
      <c r="J14" s="25">
        <v>1.6431676725154849E-2</v>
      </c>
      <c r="K14" s="25">
        <v>1.9407902170679645E-2</v>
      </c>
      <c r="L14" s="25">
        <v>3.6009258068817031E-2</v>
      </c>
      <c r="M14" s="25">
        <v>2.8047578623950006E-2</v>
      </c>
      <c r="N14" s="25">
        <v>2.0412414523193124E-2</v>
      </c>
      <c r="O14" s="25">
        <v>3.2249030993194233E-2</v>
      </c>
      <c r="P14" s="25">
        <v>3.8778472077515787E-2</v>
      </c>
      <c r="Q14" s="25">
        <v>1.8348478592697327E-2</v>
      </c>
      <c r="R14" s="25">
        <v>0.12319361455313597</v>
      </c>
      <c r="S14" s="25">
        <v>1.2635146941559476E-2</v>
      </c>
      <c r="T14" s="25">
        <v>2.658320271650276E-2</v>
      </c>
      <c r="U14" s="25">
        <v>4.787603929733532E-3</v>
      </c>
      <c r="V14" s="25">
        <v>1.6431676725155147E-2</v>
      </c>
      <c r="W14" s="172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61"/>
    </row>
    <row r="15" spans="1:66">
      <c r="A15" s="32"/>
      <c r="B15" s="3" t="s">
        <v>87</v>
      </c>
      <c r="C15" s="30"/>
      <c r="D15" s="13">
        <v>7.432058579118524E-3</v>
      </c>
      <c r="E15" s="13">
        <v>2.7565717766600325E-3</v>
      </c>
      <c r="F15" s="13">
        <v>3.5907072557184402E-3</v>
      </c>
      <c r="G15" s="13">
        <v>1.6248198412014098E-2</v>
      </c>
      <c r="H15" s="13">
        <v>3.9657659929626153E-3</v>
      </c>
      <c r="I15" s="13">
        <v>8.4962189849317055E-3</v>
      </c>
      <c r="J15" s="13">
        <v>4.558024056908418E-3</v>
      </c>
      <c r="K15" s="13">
        <v>5.2906593831929978E-3</v>
      </c>
      <c r="L15" s="13">
        <v>9.9427311740866147E-3</v>
      </c>
      <c r="M15" s="13">
        <v>7.6912921272257791E-3</v>
      </c>
      <c r="N15" s="13">
        <v>5.6517991296335364E-3</v>
      </c>
      <c r="O15" s="13">
        <v>8.4201125308601132E-3</v>
      </c>
      <c r="P15" s="13">
        <v>1.0760444533989125E-2</v>
      </c>
      <c r="Q15" s="13">
        <v>4.9882587927586753E-3</v>
      </c>
      <c r="R15" s="13">
        <v>3.3131406872201515E-2</v>
      </c>
      <c r="S15" s="13">
        <v>3.4674008068829717E-3</v>
      </c>
      <c r="T15" s="13">
        <v>7.197618064035044E-3</v>
      </c>
      <c r="U15" s="13">
        <v>1.2978573118076679E-3</v>
      </c>
      <c r="V15" s="13">
        <v>4.6091659818107006E-3</v>
      </c>
      <c r="W15" s="107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254</v>
      </c>
      <c r="C16" s="30"/>
      <c r="D16" s="13">
        <v>8.4740528513549407E-4</v>
      </c>
      <c r="E16" s="13">
        <v>1.9902523608787304E-2</v>
      </c>
      <c r="F16" s="13">
        <v>7.652804686439918E-3</v>
      </c>
      <c r="G16" s="13">
        <v>1.309712420748288E-2</v>
      </c>
      <c r="H16" s="13">
        <v>1.0374964446961288E-2</v>
      </c>
      <c r="I16" s="13">
        <v>-7.6779517219074167E-2</v>
      </c>
      <c r="J16" s="13">
        <v>-1.8661406331936359E-2</v>
      </c>
      <c r="K16" s="13">
        <v>-1.4210611819659436E-3</v>
      </c>
      <c r="L16" s="13">
        <v>-1.4124473397733484E-2</v>
      </c>
      <c r="M16" s="13">
        <v>-7.3190739964295037E-3</v>
      </c>
      <c r="N16" s="13">
        <v>-1.6846633158255298E-2</v>
      </c>
      <c r="O16" s="13">
        <v>4.2587188279801236E-2</v>
      </c>
      <c r="P16" s="13">
        <v>-1.898851919649247E-2</v>
      </c>
      <c r="Q16" s="13">
        <v>1.3010985785557594E-3</v>
      </c>
      <c r="R16" s="13">
        <v>1.2189737620642571E-2</v>
      </c>
      <c r="S16" s="13">
        <v>-8.0498192099379695E-3</v>
      </c>
      <c r="T16" s="13">
        <v>5.3843382193381473E-3</v>
      </c>
      <c r="U16" s="13">
        <v>4.1645293567824648E-3</v>
      </c>
      <c r="V16" s="13">
        <v>-2.9550045374023171E-2</v>
      </c>
      <c r="W16" s="107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255</v>
      </c>
      <c r="C17" s="52"/>
      <c r="D17" s="50">
        <v>0</v>
      </c>
      <c r="E17" s="50">
        <v>1.1299999999999999</v>
      </c>
      <c r="F17" s="50">
        <v>0.4</v>
      </c>
      <c r="G17" s="50">
        <v>0.73</v>
      </c>
      <c r="H17" s="50">
        <v>0.56999999999999995</v>
      </c>
      <c r="I17" s="50">
        <v>4.6100000000000003</v>
      </c>
      <c r="J17" s="50">
        <v>1.1599999999999999</v>
      </c>
      <c r="K17" s="50">
        <v>0.13</v>
      </c>
      <c r="L17" s="50">
        <v>0.89</v>
      </c>
      <c r="M17" s="50">
        <v>0.49</v>
      </c>
      <c r="N17" s="50">
        <v>1.05</v>
      </c>
      <c r="O17" s="50">
        <v>2.48</v>
      </c>
      <c r="P17" s="50">
        <v>1.18</v>
      </c>
      <c r="Q17" s="50">
        <v>0.03</v>
      </c>
      <c r="R17" s="50">
        <v>0.67</v>
      </c>
      <c r="S17" s="50">
        <v>0.53</v>
      </c>
      <c r="T17" s="50">
        <v>0.27</v>
      </c>
      <c r="U17" s="50">
        <v>0.2</v>
      </c>
      <c r="V17" s="50">
        <v>1.81</v>
      </c>
      <c r="W17" s="107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BM18" s="60"/>
    </row>
    <row r="19" spans="1:65" ht="15">
      <c r="B19" s="34" t="s">
        <v>525</v>
      </c>
      <c r="BM19" s="29" t="s">
        <v>275</v>
      </c>
    </row>
    <row r="20" spans="1:65" ht="15">
      <c r="A20" s="26" t="s">
        <v>7</v>
      </c>
      <c r="B20" s="18" t="s">
        <v>123</v>
      </c>
      <c r="C20" s="15" t="s">
        <v>124</v>
      </c>
      <c r="D20" s="16" t="s">
        <v>230</v>
      </c>
      <c r="E20" s="17" t="s">
        <v>230</v>
      </c>
      <c r="F20" s="10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231</v>
      </c>
      <c r="C21" s="8" t="s">
        <v>231</v>
      </c>
      <c r="D21" s="105" t="s">
        <v>232</v>
      </c>
      <c r="E21" s="106" t="s">
        <v>237</v>
      </c>
      <c r="F21" s="107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3</v>
      </c>
    </row>
    <row r="22" spans="1:65">
      <c r="A22" s="32"/>
      <c r="B22" s="19"/>
      <c r="C22" s="8"/>
      <c r="D22" s="9" t="s">
        <v>103</v>
      </c>
      <c r="E22" s="10" t="s">
        <v>103</v>
      </c>
      <c r="F22" s="107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0</v>
      </c>
    </row>
    <row r="23" spans="1:65">
      <c r="A23" s="32"/>
      <c r="B23" s="19"/>
      <c r="C23" s="8"/>
      <c r="D23" s="27"/>
      <c r="E23" s="27"/>
      <c r="F23" s="107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0</v>
      </c>
    </row>
    <row r="24" spans="1:65">
      <c r="A24" s="32"/>
      <c r="B24" s="18">
        <v>1</v>
      </c>
      <c r="C24" s="14">
        <v>1</v>
      </c>
      <c r="D24" s="174" t="s">
        <v>98</v>
      </c>
      <c r="E24" s="175">
        <v>200</v>
      </c>
      <c r="F24" s="176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  <c r="BJ24" s="177"/>
      <c r="BK24" s="177"/>
      <c r="BL24" s="177"/>
      <c r="BM24" s="178">
        <v>1</v>
      </c>
    </row>
    <row r="25" spans="1:65">
      <c r="A25" s="32"/>
      <c r="B25" s="19">
        <v>1</v>
      </c>
      <c r="C25" s="8">
        <v>2</v>
      </c>
      <c r="D25" s="179" t="s">
        <v>98</v>
      </c>
      <c r="E25" s="180">
        <v>200</v>
      </c>
      <c r="F25" s="176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  <c r="BJ25" s="177"/>
      <c r="BK25" s="177"/>
      <c r="BL25" s="177"/>
      <c r="BM25" s="178" t="e">
        <v>#N/A</v>
      </c>
    </row>
    <row r="26" spans="1:65">
      <c r="A26" s="32"/>
      <c r="B26" s="19">
        <v>1</v>
      </c>
      <c r="C26" s="8">
        <v>3</v>
      </c>
      <c r="D26" s="179" t="s">
        <v>98</v>
      </c>
      <c r="E26" s="180">
        <v>200</v>
      </c>
      <c r="F26" s="176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  <c r="BJ26" s="177"/>
      <c r="BK26" s="177"/>
      <c r="BL26" s="177"/>
      <c r="BM26" s="178">
        <v>16</v>
      </c>
    </row>
    <row r="27" spans="1:65">
      <c r="A27" s="32"/>
      <c r="B27" s="19">
        <v>1</v>
      </c>
      <c r="C27" s="8">
        <v>4</v>
      </c>
      <c r="D27" s="179" t="s">
        <v>98</v>
      </c>
      <c r="E27" s="180">
        <v>189.99999999999997</v>
      </c>
      <c r="F27" s="176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78">
        <v>196.666666666667</v>
      </c>
    </row>
    <row r="28" spans="1:65">
      <c r="A28" s="32"/>
      <c r="B28" s="19">
        <v>1</v>
      </c>
      <c r="C28" s="8">
        <v>5</v>
      </c>
      <c r="D28" s="179" t="s">
        <v>98</v>
      </c>
      <c r="E28" s="180">
        <v>189.99999999999997</v>
      </c>
      <c r="F28" s="176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  <c r="BJ28" s="177"/>
      <c r="BK28" s="177"/>
      <c r="BL28" s="177"/>
      <c r="BM28" s="178">
        <v>7</v>
      </c>
    </row>
    <row r="29" spans="1:65">
      <c r="A29" s="32"/>
      <c r="B29" s="19">
        <v>1</v>
      </c>
      <c r="C29" s="8">
        <v>6</v>
      </c>
      <c r="D29" s="179" t="s">
        <v>98</v>
      </c>
      <c r="E29" s="180">
        <v>200</v>
      </c>
      <c r="F29" s="176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81"/>
    </row>
    <row r="30" spans="1:65">
      <c r="A30" s="32"/>
      <c r="B30" s="20" t="s">
        <v>251</v>
      </c>
      <c r="C30" s="12"/>
      <c r="D30" s="182" t="s">
        <v>744</v>
      </c>
      <c r="E30" s="182">
        <v>196.66666666666666</v>
      </c>
      <c r="F30" s="176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81"/>
    </row>
    <row r="31" spans="1:65">
      <c r="A31" s="32"/>
      <c r="B31" s="3" t="s">
        <v>252</v>
      </c>
      <c r="C31" s="30"/>
      <c r="D31" s="183" t="s">
        <v>744</v>
      </c>
      <c r="E31" s="183">
        <v>200</v>
      </c>
      <c r="F31" s="176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181"/>
    </row>
    <row r="32" spans="1:65">
      <c r="A32" s="32"/>
      <c r="B32" s="3" t="s">
        <v>253</v>
      </c>
      <c r="C32" s="30"/>
      <c r="D32" s="183" t="s">
        <v>744</v>
      </c>
      <c r="E32" s="183">
        <v>5.1639777949432375</v>
      </c>
      <c r="F32" s="176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81"/>
    </row>
    <row r="33" spans="1:65">
      <c r="A33" s="32"/>
      <c r="B33" s="3" t="s">
        <v>87</v>
      </c>
      <c r="C33" s="30"/>
      <c r="D33" s="13" t="s">
        <v>744</v>
      </c>
      <c r="E33" s="13">
        <v>2.6257514211575784E-2</v>
      </c>
      <c r="F33" s="10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254</v>
      </c>
      <c r="C34" s="30"/>
      <c r="D34" s="13" t="s">
        <v>744</v>
      </c>
      <c r="E34" s="13">
        <v>-1.7763568394002505E-15</v>
      </c>
      <c r="F34" s="10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255</v>
      </c>
      <c r="C35" s="52"/>
      <c r="D35" s="50">
        <v>0.67</v>
      </c>
      <c r="E35" s="50">
        <v>0.67</v>
      </c>
      <c r="F35" s="10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/>
      <c r="C36" s="20"/>
      <c r="D36" s="28"/>
      <c r="E36" s="28"/>
      <c r="BM36" s="60"/>
    </row>
    <row r="37" spans="1:65" ht="15">
      <c r="B37" s="34" t="s">
        <v>526</v>
      </c>
      <c r="BM37" s="29" t="s">
        <v>67</v>
      </c>
    </row>
    <row r="38" spans="1:65" ht="15">
      <c r="A38" s="26" t="s">
        <v>119</v>
      </c>
      <c r="B38" s="18" t="s">
        <v>123</v>
      </c>
      <c r="C38" s="15" t="s">
        <v>124</v>
      </c>
      <c r="D38" s="16" t="s">
        <v>230</v>
      </c>
      <c r="E38" s="17" t="s">
        <v>230</v>
      </c>
      <c r="F38" s="17" t="s">
        <v>230</v>
      </c>
      <c r="G38" s="17" t="s">
        <v>230</v>
      </c>
      <c r="H38" s="17" t="s">
        <v>230</v>
      </c>
      <c r="I38" s="17" t="s">
        <v>230</v>
      </c>
      <c r="J38" s="17" t="s">
        <v>230</v>
      </c>
      <c r="K38" s="17" t="s">
        <v>230</v>
      </c>
      <c r="L38" s="17" t="s">
        <v>230</v>
      </c>
      <c r="M38" s="17" t="s">
        <v>230</v>
      </c>
      <c r="N38" s="17" t="s">
        <v>230</v>
      </c>
      <c r="O38" s="107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231</v>
      </c>
      <c r="C39" s="8" t="s">
        <v>231</v>
      </c>
      <c r="D39" s="105" t="s">
        <v>232</v>
      </c>
      <c r="E39" s="106" t="s">
        <v>237</v>
      </c>
      <c r="F39" s="106" t="s">
        <v>238</v>
      </c>
      <c r="G39" s="106" t="s">
        <v>239</v>
      </c>
      <c r="H39" s="106" t="s">
        <v>240</v>
      </c>
      <c r="I39" s="106" t="s">
        <v>241</v>
      </c>
      <c r="J39" s="106" t="s">
        <v>242</v>
      </c>
      <c r="K39" s="106" t="s">
        <v>244</v>
      </c>
      <c r="L39" s="106" t="s">
        <v>245</v>
      </c>
      <c r="M39" s="106" t="s">
        <v>247</v>
      </c>
      <c r="N39" s="106" t="s">
        <v>250</v>
      </c>
      <c r="O39" s="107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103</v>
      </c>
      <c r="E40" s="10" t="s">
        <v>103</v>
      </c>
      <c r="F40" s="10" t="s">
        <v>103</v>
      </c>
      <c r="G40" s="10" t="s">
        <v>103</v>
      </c>
      <c r="H40" s="10" t="s">
        <v>103</v>
      </c>
      <c r="I40" s="10" t="s">
        <v>103</v>
      </c>
      <c r="J40" s="10" t="s">
        <v>103</v>
      </c>
      <c r="K40" s="10" t="s">
        <v>103</v>
      </c>
      <c r="L40" s="10" t="s">
        <v>103</v>
      </c>
      <c r="M40" s="10" t="s">
        <v>103</v>
      </c>
      <c r="N40" s="10" t="s">
        <v>103</v>
      </c>
      <c r="O40" s="107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107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75">
        <v>219.99999999999997</v>
      </c>
      <c r="E42" s="174">
        <v>1273</v>
      </c>
      <c r="F42" s="184">
        <v>200</v>
      </c>
      <c r="G42" s="175">
        <v>300</v>
      </c>
      <c r="H42" s="184">
        <v>300</v>
      </c>
      <c r="I42" s="175">
        <v>300</v>
      </c>
      <c r="J42" s="184">
        <v>200</v>
      </c>
      <c r="K42" s="175">
        <v>205.8</v>
      </c>
      <c r="L42" s="175">
        <v>200</v>
      </c>
      <c r="M42" s="175">
        <v>311.06076400000001</v>
      </c>
      <c r="N42" s="175">
        <v>100</v>
      </c>
      <c r="O42" s="176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  <c r="BJ42" s="177"/>
      <c r="BK42" s="177"/>
      <c r="BL42" s="177"/>
      <c r="BM42" s="178">
        <v>1</v>
      </c>
    </row>
    <row r="43" spans="1:65">
      <c r="A43" s="32"/>
      <c r="B43" s="19">
        <v>1</v>
      </c>
      <c r="C43" s="8">
        <v>2</v>
      </c>
      <c r="D43" s="180">
        <v>270</v>
      </c>
      <c r="E43" s="179">
        <v>1262</v>
      </c>
      <c r="F43" s="185">
        <v>200</v>
      </c>
      <c r="G43" s="180">
        <v>300</v>
      </c>
      <c r="H43" s="185">
        <v>300</v>
      </c>
      <c r="I43" s="180">
        <v>300</v>
      </c>
      <c r="J43" s="185">
        <v>200</v>
      </c>
      <c r="K43" s="180">
        <v>194.20000000000002</v>
      </c>
      <c r="L43" s="180">
        <v>200</v>
      </c>
      <c r="M43" s="180">
        <v>343.04799199999991</v>
      </c>
      <c r="N43" s="180">
        <v>200</v>
      </c>
      <c r="O43" s="176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/>
      <c r="BF43" s="177"/>
      <c r="BG43" s="177"/>
      <c r="BH43" s="177"/>
      <c r="BI43" s="177"/>
      <c r="BJ43" s="177"/>
      <c r="BK43" s="177"/>
      <c r="BL43" s="177"/>
      <c r="BM43" s="178" t="e">
        <v>#N/A</v>
      </c>
    </row>
    <row r="44" spans="1:65">
      <c r="A44" s="32"/>
      <c r="B44" s="19">
        <v>1</v>
      </c>
      <c r="C44" s="8">
        <v>3</v>
      </c>
      <c r="D44" s="180">
        <v>270</v>
      </c>
      <c r="E44" s="179">
        <v>1228</v>
      </c>
      <c r="F44" s="185">
        <v>200</v>
      </c>
      <c r="G44" s="180">
        <v>300</v>
      </c>
      <c r="H44" s="185">
        <v>200</v>
      </c>
      <c r="I44" s="180">
        <v>300</v>
      </c>
      <c r="J44" s="185">
        <v>200</v>
      </c>
      <c r="K44" s="185">
        <v>210.80000000000004</v>
      </c>
      <c r="L44" s="183">
        <v>200</v>
      </c>
      <c r="M44" s="183">
        <v>294.09728500000006</v>
      </c>
      <c r="N44" s="186" t="s">
        <v>97</v>
      </c>
      <c r="O44" s="176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77"/>
      <c r="BC44" s="177"/>
      <c r="BD44" s="177"/>
      <c r="BE44" s="177"/>
      <c r="BF44" s="177"/>
      <c r="BG44" s="177"/>
      <c r="BH44" s="177"/>
      <c r="BI44" s="177"/>
      <c r="BJ44" s="177"/>
      <c r="BK44" s="177"/>
      <c r="BL44" s="177"/>
      <c r="BM44" s="178">
        <v>16</v>
      </c>
    </row>
    <row r="45" spans="1:65">
      <c r="A45" s="32"/>
      <c r="B45" s="19">
        <v>1</v>
      </c>
      <c r="C45" s="8">
        <v>4</v>
      </c>
      <c r="D45" s="180">
        <v>270</v>
      </c>
      <c r="E45" s="179">
        <v>1262</v>
      </c>
      <c r="F45" s="185">
        <v>200</v>
      </c>
      <c r="G45" s="180">
        <v>400</v>
      </c>
      <c r="H45" s="185">
        <v>300</v>
      </c>
      <c r="I45" s="180">
        <v>300</v>
      </c>
      <c r="J45" s="185">
        <v>100</v>
      </c>
      <c r="K45" s="185">
        <v>167.70000000000002</v>
      </c>
      <c r="L45" s="183">
        <v>300</v>
      </c>
      <c r="M45" s="183">
        <v>389.500812</v>
      </c>
      <c r="N45" s="183">
        <v>200</v>
      </c>
      <c r="O45" s="176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  <c r="BJ45" s="177"/>
      <c r="BK45" s="177"/>
      <c r="BL45" s="177"/>
      <c r="BM45" s="178">
        <v>242.28228298333335</v>
      </c>
    </row>
    <row r="46" spans="1:65">
      <c r="A46" s="32"/>
      <c r="B46" s="19">
        <v>1</v>
      </c>
      <c r="C46" s="8">
        <v>5</v>
      </c>
      <c r="D46" s="180">
        <v>250</v>
      </c>
      <c r="E46" s="179">
        <v>1306</v>
      </c>
      <c r="F46" s="180">
        <v>200</v>
      </c>
      <c r="G46" s="180">
        <v>300</v>
      </c>
      <c r="H46" s="180">
        <v>300</v>
      </c>
      <c r="I46" s="180">
        <v>300</v>
      </c>
      <c r="J46" s="180">
        <v>100</v>
      </c>
      <c r="K46" s="180">
        <v>144.9</v>
      </c>
      <c r="L46" s="180">
        <v>300</v>
      </c>
      <c r="M46" s="180">
        <v>302.65212600000001</v>
      </c>
      <c r="N46" s="180">
        <v>100</v>
      </c>
      <c r="O46" s="176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/>
      <c r="BF46" s="177"/>
      <c r="BG46" s="177"/>
      <c r="BH46" s="177"/>
      <c r="BI46" s="177"/>
      <c r="BJ46" s="177"/>
      <c r="BK46" s="177"/>
      <c r="BL46" s="177"/>
      <c r="BM46" s="178">
        <v>8</v>
      </c>
    </row>
    <row r="47" spans="1:65">
      <c r="A47" s="32"/>
      <c r="B47" s="19">
        <v>1</v>
      </c>
      <c r="C47" s="8">
        <v>6</v>
      </c>
      <c r="D47" s="180">
        <v>210</v>
      </c>
      <c r="E47" s="179">
        <v>1217</v>
      </c>
      <c r="F47" s="180">
        <v>200</v>
      </c>
      <c r="G47" s="180">
        <v>300</v>
      </c>
      <c r="H47" s="180">
        <v>300</v>
      </c>
      <c r="I47" s="180">
        <v>300</v>
      </c>
      <c r="J47" s="180">
        <v>200</v>
      </c>
      <c r="K47" s="180">
        <v>254</v>
      </c>
      <c r="L47" s="180">
        <v>200</v>
      </c>
      <c r="M47" s="180">
        <v>269.17799999999994</v>
      </c>
      <c r="N47" s="180">
        <v>200</v>
      </c>
      <c r="O47" s="176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7"/>
      <c r="BA47" s="177"/>
      <c r="BB47" s="177"/>
      <c r="BC47" s="177"/>
      <c r="BD47" s="177"/>
      <c r="BE47" s="177"/>
      <c r="BF47" s="177"/>
      <c r="BG47" s="177"/>
      <c r="BH47" s="177"/>
      <c r="BI47" s="177"/>
      <c r="BJ47" s="177"/>
      <c r="BK47" s="177"/>
      <c r="BL47" s="177"/>
      <c r="BM47" s="181"/>
    </row>
    <row r="48" spans="1:65">
      <c r="A48" s="32"/>
      <c r="B48" s="20" t="s">
        <v>251</v>
      </c>
      <c r="C48" s="12"/>
      <c r="D48" s="182">
        <v>248.33333333333334</v>
      </c>
      <c r="E48" s="182">
        <v>1258</v>
      </c>
      <c r="F48" s="182">
        <v>200</v>
      </c>
      <c r="G48" s="182">
        <v>316.66666666666669</v>
      </c>
      <c r="H48" s="182">
        <v>283.33333333333331</v>
      </c>
      <c r="I48" s="182">
        <v>300</v>
      </c>
      <c r="J48" s="182">
        <v>166.66666666666666</v>
      </c>
      <c r="K48" s="182">
        <v>196.23333333333335</v>
      </c>
      <c r="L48" s="182">
        <v>233.33333333333334</v>
      </c>
      <c r="M48" s="182">
        <v>318.25616316666662</v>
      </c>
      <c r="N48" s="182">
        <v>160</v>
      </c>
      <c r="O48" s="176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/>
      <c r="BF48" s="177"/>
      <c r="BG48" s="177"/>
      <c r="BH48" s="177"/>
      <c r="BI48" s="177"/>
      <c r="BJ48" s="177"/>
      <c r="BK48" s="177"/>
      <c r="BL48" s="177"/>
      <c r="BM48" s="181"/>
    </row>
    <row r="49" spans="1:65">
      <c r="A49" s="32"/>
      <c r="B49" s="3" t="s">
        <v>252</v>
      </c>
      <c r="C49" s="30"/>
      <c r="D49" s="183">
        <v>260</v>
      </c>
      <c r="E49" s="183">
        <v>1262</v>
      </c>
      <c r="F49" s="183">
        <v>200</v>
      </c>
      <c r="G49" s="183">
        <v>300</v>
      </c>
      <c r="H49" s="183">
        <v>300</v>
      </c>
      <c r="I49" s="183">
        <v>300</v>
      </c>
      <c r="J49" s="183">
        <v>200</v>
      </c>
      <c r="K49" s="183">
        <v>200</v>
      </c>
      <c r="L49" s="183">
        <v>200</v>
      </c>
      <c r="M49" s="183">
        <v>306.85644500000001</v>
      </c>
      <c r="N49" s="183">
        <v>200</v>
      </c>
      <c r="O49" s="176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  <c r="BA49" s="177"/>
      <c r="BB49" s="177"/>
      <c r="BC49" s="177"/>
      <c r="BD49" s="177"/>
      <c r="BE49" s="177"/>
      <c r="BF49" s="177"/>
      <c r="BG49" s="177"/>
      <c r="BH49" s="177"/>
      <c r="BI49" s="177"/>
      <c r="BJ49" s="177"/>
      <c r="BK49" s="177"/>
      <c r="BL49" s="177"/>
      <c r="BM49" s="181"/>
    </row>
    <row r="50" spans="1:65">
      <c r="A50" s="32"/>
      <c r="B50" s="3" t="s">
        <v>253</v>
      </c>
      <c r="C50" s="30"/>
      <c r="D50" s="183">
        <v>27.141603981096385</v>
      </c>
      <c r="E50" s="183">
        <v>32.068676305703669</v>
      </c>
      <c r="F50" s="183">
        <v>0</v>
      </c>
      <c r="G50" s="183">
        <v>40.824829046386398</v>
      </c>
      <c r="H50" s="183">
        <v>40.824829046386256</v>
      </c>
      <c r="I50" s="183">
        <v>0</v>
      </c>
      <c r="J50" s="183">
        <v>51.639777949432244</v>
      </c>
      <c r="K50" s="183">
        <v>37.667209435617401</v>
      </c>
      <c r="L50" s="183">
        <v>51.639777949432187</v>
      </c>
      <c r="M50" s="183">
        <v>42.374548973266165</v>
      </c>
      <c r="N50" s="183">
        <v>54.772255750516614</v>
      </c>
      <c r="O50" s="176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/>
      <c r="BF50" s="177"/>
      <c r="BG50" s="177"/>
      <c r="BH50" s="177"/>
      <c r="BI50" s="177"/>
      <c r="BJ50" s="177"/>
      <c r="BK50" s="177"/>
      <c r="BL50" s="177"/>
      <c r="BM50" s="181"/>
    </row>
    <row r="51" spans="1:65">
      <c r="A51" s="32"/>
      <c r="B51" s="3" t="s">
        <v>87</v>
      </c>
      <c r="C51" s="30"/>
      <c r="D51" s="13">
        <v>0.10929504958830759</v>
      </c>
      <c r="E51" s="13">
        <v>2.5491793565742184E-2</v>
      </c>
      <c r="F51" s="13">
        <v>0</v>
      </c>
      <c r="G51" s="13">
        <v>0.1289205127780623</v>
      </c>
      <c r="H51" s="13">
        <v>0.14408763192842208</v>
      </c>
      <c r="I51" s="13">
        <v>0</v>
      </c>
      <c r="J51" s="13">
        <v>0.30983866769659346</v>
      </c>
      <c r="K51" s="13">
        <v>0.19195112673153084</v>
      </c>
      <c r="L51" s="13">
        <v>0.22131333406899509</v>
      </c>
      <c r="M51" s="13">
        <v>0.13314604358840071</v>
      </c>
      <c r="N51" s="13">
        <v>0.34232659844072882</v>
      </c>
      <c r="O51" s="107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0"/>
    </row>
    <row r="52" spans="1:65">
      <c r="A52" s="32"/>
      <c r="B52" s="3" t="s">
        <v>254</v>
      </c>
      <c r="C52" s="30"/>
      <c r="D52" s="13">
        <v>2.4975207743177297E-2</v>
      </c>
      <c r="E52" s="13">
        <v>4.1922905154667793</v>
      </c>
      <c r="F52" s="13">
        <v>-0.17451661121354856</v>
      </c>
      <c r="G52" s="13">
        <v>0.30701536557854814</v>
      </c>
      <c r="H52" s="13">
        <v>0.16943480078080597</v>
      </c>
      <c r="I52" s="13">
        <v>0.23822508317967706</v>
      </c>
      <c r="J52" s="13">
        <v>-0.3120971760112905</v>
      </c>
      <c r="K52" s="13">
        <v>-0.19006321503569334</v>
      </c>
      <c r="L52" s="13">
        <v>-3.6936046415806612E-2</v>
      </c>
      <c r="M52" s="13">
        <v>0.31357588036496886</v>
      </c>
      <c r="N52" s="13">
        <v>-0.33961328897083887</v>
      </c>
      <c r="O52" s="107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0"/>
    </row>
    <row r="53" spans="1:65">
      <c r="A53" s="32"/>
      <c r="B53" s="51" t="s">
        <v>255</v>
      </c>
      <c r="C53" s="52"/>
      <c r="D53" s="50">
        <v>0</v>
      </c>
      <c r="E53" s="50">
        <v>13.07</v>
      </c>
      <c r="F53" s="50">
        <v>0.63</v>
      </c>
      <c r="G53" s="50">
        <v>0.88</v>
      </c>
      <c r="H53" s="50">
        <v>0.45</v>
      </c>
      <c r="I53" s="50">
        <v>0.67</v>
      </c>
      <c r="J53" s="50">
        <v>1.06</v>
      </c>
      <c r="K53" s="50">
        <v>0.67</v>
      </c>
      <c r="L53" s="50">
        <v>0.19</v>
      </c>
      <c r="M53" s="50">
        <v>0.9</v>
      </c>
      <c r="N53" s="50">
        <v>1.38</v>
      </c>
      <c r="O53" s="107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0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BM54" s="60"/>
    </row>
    <row r="55" spans="1:65" ht="15">
      <c r="B55" s="34" t="s">
        <v>527</v>
      </c>
      <c r="BM55" s="29" t="s">
        <v>275</v>
      </c>
    </row>
    <row r="56" spans="1:65" ht="15">
      <c r="A56" s="26" t="s">
        <v>16</v>
      </c>
      <c r="B56" s="18" t="s">
        <v>123</v>
      </c>
      <c r="C56" s="15" t="s">
        <v>124</v>
      </c>
      <c r="D56" s="16" t="s">
        <v>230</v>
      </c>
      <c r="E56" s="10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231</v>
      </c>
      <c r="C57" s="8" t="s">
        <v>231</v>
      </c>
      <c r="D57" s="105" t="s">
        <v>237</v>
      </c>
      <c r="E57" s="10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103</v>
      </c>
      <c r="E58" s="10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0</v>
      </c>
    </row>
    <row r="59" spans="1:65">
      <c r="A59" s="32"/>
      <c r="B59" s="19"/>
      <c r="C59" s="8"/>
      <c r="D59" s="27"/>
      <c r="E59" s="10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0</v>
      </c>
    </row>
    <row r="60" spans="1:65">
      <c r="A60" s="32"/>
      <c r="B60" s="18">
        <v>1</v>
      </c>
      <c r="C60" s="14">
        <v>1</v>
      </c>
      <c r="D60" s="175">
        <v>91</v>
      </c>
      <c r="E60" s="176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  <c r="BJ60" s="177"/>
      <c r="BK60" s="177"/>
      <c r="BL60" s="177"/>
      <c r="BM60" s="178">
        <v>1</v>
      </c>
    </row>
    <row r="61" spans="1:65">
      <c r="A61" s="32"/>
      <c r="B61" s="19">
        <v>1</v>
      </c>
      <c r="C61" s="8">
        <v>2</v>
      </c>
      <c r="D61" s="180">
        <v>99</v>
      </c>
      <c r="E61" s="176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8" t="e">
        <v>#N/A</v>
      </c>
    </row>
    <row r="62" spans="1:65">
      <c r="A62" s="32"/>
      <c r="B62" s="19">
        <v>1</v>
      </c>
      <c r="C62" s="8">
        <v>3</v>
      </c>
      <c r="D62" s="180">
        <v>103</v>
      </c>
      <c r="E62" s="176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  <c r="BJ62" s="177"/>
      <c r="BK62" s="177"/>
      <c r="BL62" s="177"/>
      <c r="BM62" s="178">
        <v>16</v>
      </c>
    </row>
    <row r="63" spans="1:65">
      <c r="A63" s="32"/>
      <c r="B63" s="19">
        <v>1</v>
      </c>
      <c r="C63" s="8">
        <v>4</v>
      </c>
      <c r="D63" s="180">
        <v>91</v>
      </c>
      <c r="E63" s="176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  <c r="BJ63" s="177"/>
      <c r="BK63" s="177"/>
      <c r="BL63" s="177"/>
      <c r="BM63" s="178">
        <v>94.1666666666667</v>
      </c>
    </row>
    <row r="64" spans="1:65">
      <c r="A64" s="32"/>
      <c r="B64" s="19">
        <v>1</v>
      </c>
      <c r="C64" s="8">
        <v>5</v>
      </c>
      <c r="D64" s="180">
        <v>83</v>
      </c>
      <c r="E64" s="176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  <c r="BJ64" s="177"/>
      <c r="BK64" s="177"/>
      <c r="BL64" s="177"/>
      <c r="BM64" s="178">
        <v>8</v>
      </c>
    </row>
    <row r="65" spans="1:65">
      <c r="A65" s="32"/>
      <c r="B65" s="19">
        <v>1</v>
      </c>
      <c r="C65" s="8">
        <v>6</v>
      </c>
      <c r="D65" s="180">
        <v>98</v>
      </c>
      <c r="E65" s="176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  <c r="BJ65" s="177"/>
      <c r="BK65" s="177"/>
      <c r="BL65" s="177"/>
      <c r="BM65" s="181"/>
    </row>
    <row r="66" spans="1:65">
      <c r="A66" s="32"/>
      <c r="B66" s="20" t="s">
        <v>251</v>
      </c>
      <c r="C66" s="12"/>
      <c r="D66" s="182">
        <v>94.166666666666671</v>
      </c>
      <c r="E66" s="176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  <c r="BG66" s="177"/>
      <c r="BH66" s="177"/>
      <c r="BI66" s="177"/>
      <c r="BJ66" s="177"/>
      <c r="BK66" s="177"/>
      <c r="BL66" s="177"/>
      <c r="BM66" s="181"/>
    </row>
    <row r="67" spans="1:65">
      <c r="A67" s="32"/>
      <c r="B67" s="3" t="s">
        <v>252</v>
      </c>
      <c r="C67" s="30"/>
      <c r="D67" s="183">
        <v>94.5</v>
      </c>
      <c r="E67" s="176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77"/>
      <c r="AU67" s="177"/>
      <c r="AV67" s="177"/>
      <c r="AW67" s="177"/>
      <c r="AX67" s="177"/>
      <c r="AY67" s="177"/>
      <c r="AZ67" s="177"/>
      <c r="BA67" s="177"/>
      <c r="BB67" s="177"/>
      <c r="BC67" s="177"/>
      <c r="BD67" s="177"/>
      <c r="BE67" s="177"/>
      <c r="BF67" s="177"/>
      <c r="BG67" s="177"/>
      <c r="BH67" s="177"/>
      <c r="BI67" s="177"/>
      <c r="BJ67" s="177"/>
      <c r="BK67" s="177"/>
      <c r="BL67" s="177"/>
      <c r="BM67" s="181"/>
    </row>
    <row r="68" spans="1:65">
      <c r="A68" s="32"/>
      <c r="B68" s="3" t="s">
        <v>253</v>
      </c>
      <c r="C68" s="30"/>
      <c r="D68" s="183">
        <v>7.2226495600068166</v>
      </c>
      <c r="E68" s="176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7"/>
      <c r="BH68" s="177"/>
      <c r="BI68" s="177"/>
      <c r="BJ68" s="177"/>
      <c r="BK68" s="177"/>
      <c r="BL68" s="177"/>
      <c r="BM68" s="181"/>
    </row>
    <row r="69" spans="1:65">
      <c r="A69" s="32"/>
      <c r="B69" s="3" t="s">
        <v>87</v>
      </c>
      <c r="C69" s="30"/>
      <c r="D69" s="13">
        <v>7.6700703292107777E-2</v>
      </c>
      <c r="E69" s="10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0"/>
    </row>
    <row r="70" spans="1:65">
      <c r="A70" s="32"/>
      <c r="B70" s="3" t="s">
        <v>254</v>
      </c>
      <c r="C70" s="30"/>
      <c r="D70" s="13">
        <v>-3.3306690738754696E-16</v>
      </c>
      <c r="E70" s="10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0"/>
    </row>
    <row r="71" spans="1:65">
      <c r="A71" s="32"/>
      <c r="B71" s="51" t="s">
        <v>255</v>
      </c>
      <c r="C71" s="52"/>
      <c r="D71" s="50" t="s">
        <v>256</v>
      </c>
      <c r="E71" s="10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0"/>
    </row>
    <row r="72" spans="1:65">
      <c r="B72" s="33"/>
      <c r="C72" s="20"/>
      <c r="D72" s="28"/>
      <c r="BM72" s="60"/>
    </row>
    <row r="73" spans="1:65" ht="15">
      <c r="B73" s="34" t="s">
        <v>528</v>
      </c>
      <c r="BM73" s="29" t="s">
        <v>67</v>
      </c>
    </row>
    <row r="74" spans="1:65" ht="15">
      <c r="A74" s="26" t="s">
        <v>112</v>
      </c>
      <c r="B74" s="18" t="s">
        <v>123</v>
      </c>
      <c r="C74" s="15" t="s">
        <v>124</v>
      </c>
      <c r="D74" s="16" t="s">
        <v>230</v>
      </c>
      <c r="E74" s="17" t="s">
        <v>230</v>
      </c>
      <c r="F74" s="17" t="s">
        <v>230</v>
      </c>
      <c r="G74" s="17" t="s">
        <v>230</v>
      </c>
      <c r="H74" s="17" t="s">
        <v>230</v>
      </c>
      <c r="I74" s="17" t="s">
        <v>230</v>
      </c>
      <c r="J74" s="17" t="s">
        <v>230</v>
      </c>
      <c r="K74" s="17" t="s">
        <v>230</v>
      </c>
      <c r="L74" s="17" t="s">
        <v>230</v>
      </c>
      <c r="M74" s="17" t="s">
        <v>230</v>
      </c>
      <c r="N74" s="17" t="s">
        <v>230</v>
      </c>
      <c r="O74" s="17" t="s">
        <v>230</v>
      </c>
      <c r="P74" s="17" t="s">
        <v>230</v>
      </c>
      <c r="Q74" s="17" t="s">
        <v>230</v>
      </c>
      <c r="R74" s="17" t="s">
        <v>230</v>
      </c>
      <c r="S74" s="17" t="s">
        <v>230</v>
      </c>
      <c r="T74" s="17" t="s">
        <v>230</v>
      </c>
      <c r="U74" s="17" t="s">
        <v>230</v>
      </c>
      <c r="V74" s="17" t="s">
        <v>230</v>
      </c>
      <c r="W74" s="107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231</v>
      </c>
      <c r="C75" s="8" t="s">
        <v>231</v>
      </c>
      <c r="D75" s="105" t="s">
        <v>232</v>
      </c>
      <c r="E75" s="106" t="s">
        <v>233</v>
      </c>
      <c r="F75" s="106" t="s">
        <v>234</v>
      </c>
      <c r="G75" s="106" t="s">
        <v>235</v>
      </c>
      <c r="H75" s="106" t="s">
        <v>236</v>
      </c>
      <c r="I75" s="106" t="s">
        <v>237</v>
      </c>
      <c r="J75" s="106" t="s">
        <v>238</v>
      </c>
      <c r="K75" s="106" t="s">
        <v>239</v>
      </c>
      <c r="L75" s="106" t="s">
        <v>240</v>
      </c>
      <c r="M75" s="106" t="s">
        <v>241</v>
      </c>
      <c r="N75" s="106" t="s">
        <v>242</v>
      </c>
      <c r="O75" s="106" t="s">
        <v>243</v>
      </c>
      <c r="P75" s="106" t="s">
        <v>244</v>
      </c>
      <c r="Q75" s="106" t="s">
        <v>245</v>
      </c>
      <c r="R75" s="106" t="s">
        <v>246</v>
      </c>
      <c r="S75" s="106" t="s">
        <v>247</v>
      </c>
      <c r="T75" s="106" t="s">
        <v>248</v>
      </c>
      <c r="U75" s="106" t="s">
        <v>249</v>
      </c>
      <c r="V75" s="106" t="s">
        <v>250</v>
      </c>
      <c r="W75" s="107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1</v>
      </c>
    </row>
    <row r="76" spans="1:65">
      <c r="A76" s="32"/>
      <c r="B76" s="19"/>
      <c r="C76" s="8"/>
      <c r="D76" s="9" t="s">
        <v>103</v>
      </c>
      <c r="E76" s="10" t="s">
        <v>103</v>
      </c>
      <c r="F76" s="10" t="s">
        <v>103</v>
      </c>
      <c r="G76" s="10" t="s">
        <v>103</v>
      </c>
      <c r="H76" s="10" t="s">
        <v>103</v>
      </c>
      <c r="I76" s="10" t="s">
        <v>103</v>
      </c>
      <c r="J76" s="10" t="s">
        <v>103</v>
      </c>
      <c r="K76" s="10" t="s">
        <v>103</v>
      </c>
      <c r="L76" s="10" t="s">
        <v>103</v>
      </c>
      <c r="M76" s="10" t="s">
        <v>103</v>
      </c>
      <c r="N76" s="10" t="s">
        <v>103</v>
      </c>
      <c r="O76" s="10" t="s">
        <v>103</v>
      </c>
      <c r="P76" s="10" t="s">
        <v>103</v>
      </c>
      <c r="Q76" s="10" t="s">
        <v>103</v>
      </c>
      <c r="R76" s="10" t="s">
        <v>103</v>
      </c>
      <c r="S76" s="10" t="s">
        <v>103</v>
      </c>
      <c r="T76" s="10" t="s">
        <v>103</v>
      </c>
      <c r="U76" s="10" t="s">
        <v>103</v>
      </c>
      <c r="V76" s="10" t="s">
        <v>103</v>
      </c>
      <c r="W76" s="107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2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107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3</v>
      </c>
    </row>
    <row r="78" spans="1:65">
      <c r="A78" s="32"/>
      <c r="B78" s="18">
        <v>1</v>
      </c>
      <c r="C78" s="14">
        <v>1</v>
      </c>
      <c r="D78" s="21">
        <v>13.5</v>
      </c>
      <c r="E78" s="21">
        <v>13.5</v>
      </c>
      <c r="F78" s="22">
        <v>13.59</v>
      </c>
      <c r="G78" s="21">
        <v>13.63</v>
      </c>
      <c r="H78" s="22">
        <v>13.600000000000001</v>
      </c>
      <c r="I78" s="97">
        <v>12.6068</v>
      </c>
      <c r="J78" s="22">
        <v>13.65</v>
      </c>
      <c r="K78" s="21">
        <v>13.350000000000001</v>
      </c>
      <c r="L78" s="21">
        <v>13.5</v>
      </c>
      <c r="M78" s="21">
        <v>13.5</v>
      </c>
      <c r="N78" s="21">
        <v>13.5</v>
      </c>
      <c r="O78" s="21">
        <v>13.28</v>
      </c>
      <c r="P78" s="21">
        <v>13.734119999999999</v>
      </c>
      <c r="Q78" s="21">
        <v>13.4</v>
      </c>
      <c r="R78" s="97">
        <v>14.000000000000002</v>
      </c>
      <c r="S78" s="21">
        <v>13.600650884100002</v>
      </c>
      <c r="T78" s="21">
        <v>13.56</v>
      </c>
      <c r="U78" s="97">
        <v>13.187944700000001</v>
      </c>
      <c r="V78" s="21">
        <v>13.22</v>
      </c>
      <c r="W78" s="107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1</v>
      </c>
    </row>
    <row r="79" spans="1:65">
      <c r="A79" s="32"/>
      <c r="B79" s="19">
        <v>1</v>
      </c>
      <c r="C79" s="8">
        <v>2</v>
      </c>
      <c r="D79" s="10">
        <v>13.51</v>
      </c>
      <c r="E79" s="10">
        <v>13.5</v>
      </c>
      <c r="F79" s="23">
        <v>13.55</v>
      </c>
      <c r="G79" s="10">
        <v>13.62</v>
      </c>
      <c r="H79" s="23">
        <v>13.600000000000001</v>
      </c>
      <c r="I79" s="98">
        <v>12.550800000000001</v>
      </c>
      <c r="J79" s="23">
        <v>13.699999999999998</v>
      </c>
      <c r="K79" s="10">
        <v>13.5</v>
      </c>
      <c r="L79" s="10">
        <v>13.600000000000001</v>
      </c>
      <c r="M79" s="10">
        <v>13.5</v>
      </c>
      <c r="N79" s="99">
        <v>13.15</v>
      </c>
      <c r="O79" s="10">
        <v>13.34</v>
      </c>
      <c r="P79" s="10">
        <v>13.76271</v>
      </c>
      <c r="Q79" s="10">
        <v>13.4</v>
      </c>
      <c r="R79" s="98">
        <v>13.900000000000002</v>
      </c>
      <c r="S79" s="10">
        <v>13.665172488799998</v>
      </c>
      <c r="T79" s="10">
        <v>13.58</v>
      </c>
      <c r="U79" s="98">
        <v>13.179250799999998</v>
      </c>
      <c r="V79" s="10">
        <v>13.25</v>
      </c>
      <c r="W79" s="107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9" t="e">
        <v>#N/A</v>
      </c>
    </row>
    <row r="80" spans="1:65">
      <c r="A80" s="32"/>
      <c r="B80" s="19">
        <v>1</v>
      </c>
      <c r="C80" s="8">
        <v>3</v>
      </c>
      <c r="D80" s="10">
        <v>13.55</v>
      </c>
      <c r="E80" s="10">
        <v>13.5</v>
      </c>
      <c r="F80" s="23">
        <v>13.58</v>
      </c>
      <c r="G80" s="10">
        <v>13.669999999999998</v>
      </c>
      <c r="H80" s="23">
        <v>13.600000000000001</v>
      </c>
      <c r="I80" s="98">
        <v>12.6698</v>
      </c>
      <c r="J80" s="23">
        <v>13.5</v>
      </c>
      <c r="K80" s="23">
        <v>13.4</v>
      </c>
      <c r="L80" s="11">
        <v>13.449999999999998</v>
      </c>
      <c r="M80" s="11">
        <v>13.449999999999998</v>
      </c>
      <c r="N80" s="11">
        <v>13.600000000000001</v>
      </c>
      <c r="O80" s="11">
        <v>13.19</v>
      </c>
      <c r="P80" s="11">
        <v>13.68788</v>
      </c>
      <c r="Q80" s="11">
        <v>13.4</v>
      </c>
      <c r="R80" s="100">
        <v>14.000000000000002</v>
      </c>
      <c r="S80" s="11">
        <v>13.589378089999999</v>
      </c>
      <c r="T80" s="11">
        <v>13.61</v>
      </c>
      <c r="U80" s="100">
        <v>13.160685599999999</v>
      </c>
      <c r="V80" s="11">
        <v>13.239999999999998</v>
      </c>
      <c r="W80" s="107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9">
        <v>16</v>
      </c>
    </row>
    <row r="81" spans="1:65">
      <c r="A81" s="32"/>
      <c r="B81" s="19">
        <v>1</v>
      </c>
      <c r="C81" s="8">
        <v>4</v>
      </c>
      <c r="D81" s="10">
        <v>13.58</v>
      </c>
      <c r="E81" s="10">
        <v>13.4</v>
      </c>
      <c r="F81" s="23">
        <v>13.63</v>
      </c>
      <c r="G81" s="10">
        <v>13.489999999999998</v>
      </c>
      <c r="H81" s="23">
        <v>13.600000000000001</v>
      </c>
      <c r="I81" s="98">
        <v>12.585800000000001</v>
      </c>
      <c r="J81" s="23">
        <v>13.449999999999998</v>
      </c>
      <c r="K81" s="23">
        <v>13.600000000000001</v>
      </c>
      <c r="L81" s="11">
        <v>13.600000000000001</v>
      </c>
      <c r="M81" s="11">
        <v>13.449999999999998</v>
      </c>
      <c r="N81" s="11">
        <v>13.449999999999998</v>
      </c>
      <c r="O81" s="11">
        <v>13.239999999999998</v>
      </c>
      <c r="P81" s="11">
        <v>13.709479999999999</v>
      </c>
      <c r="Q81" s="11">
        <v>13.4</v>
      </c>
      <c r="R81" s="100">
        <v>13.699999999999998</v>
      </c>
      <c r="S81" s="11">
        <v>13.669314607800001</v>
      </c>
      <c r="T81" s="11">
        <v>13.639999999999999</v>
      </c>
      <c r="U81" s="100">
        <v>13.139884799999999</v>
      </c>
      <c r="V81" s="11">
        <v>13.28</v>
      </c>
      <c r="W81" s="107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9">
        <v>13.514950029576042</v>
      </c>
    </row>
    <row r="82" spans="1:65">
      <c r="A82" s="32"/>
      <c r="B82" s="19">
        <v>1</v>
      </c>
      <c r="C82" s="8">
        <v>5</v>
      </c>
      <c r="D82" s="10">
        <v>13.5</v>
      </c>
      <c r="E82" s="10">
        <v>13.4</v>
      </c>
      <c r="F82" s="10">
        <v>13.59</v>
      </c>
      <c r="G82" s="10">
        <v>13.61</v>
      </c>
      <c r="H82" s="10">
        <v>13.600000000000001</v>
      </c>
      <c r="I82" s="98">
        <v>12.578799999999999</v>
      </c>
      <c r="J82" s="10">
        <v>13.600000000000001</v>
      </c>
      <c r="K82" s="10">
        <v>13.4</v>
      </c>
      <c r="L82" s="10">
        <v>13.65</v>
      </c>
      <c r="M82" s="10">
        <v>13.5</v>
      </c>
      <c r="N82" s="10">
        <v>13.5</v>
      </c>
      <c r="O82" s="10">
        <v>13.43</v>
      </c>
      <c r="P82" s="10">
        <v>13.77835</v>
      </c>
      <c r="Q82" s="10">
        <v>13.4</v>
      </c>
      <c r="R82" s="98">
        <v>13.8</v>
      </c>
      <c r="S82" s="10">
        <v>13.615982868600002</v>
      </c>
      <c r="T82" s="10">
        <v>13.63</v>
      </c>
      <c r="U82" s="98">
        <v>13.1572836</v>
      </c>
      <c r="V82" s="10">
        <v>13.29</v>
      </c>
      <c r="W82" s="107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9">
        <v>9</v>
      </c>
    </row>
    <row r="83" spans="1:65">
      <c r="A83" s="32"/>
      <c r="B83" s="19">
        <v>1</v>
      </c>
      <c r="C83" s="8">
        <v>6</v>
      </c>
      <c r="D83" s="10">
        <v>13.55</v>
      </c>
      <c r="E83" s="10">
        <v>13.5</v>
      </c>
      <c r="F83" s="10">
        <v>13.639999999999999</v>
      </c>
      <c r="G83" s="10">
        <v>13.61</v>
      </c>
      <c r="H83" s="10">
        <v>13.600000000000001</v>
      </c>
      <c r="I83" s="98">
        <v>12.5298</v>
      </c>
      <c r="J83" s="10">
        <v>13.5</v>
      </c>
      <c r="K83" s="10">
        <v>13.449999999999998</v>
      </c>
      <c r="L83" s="10">
        <v>13.5</v>
      </c>
      <c r="M83" s="10">
        <v>13.4</v>
      </c>
      <c r="N83" s="10">
        <v>13.449999999999998</v>
      </c>
      <c r="O83" s="10">
        <v>13.209999999999999</v>
      </c>
      <c r="P83" s="10">
        <v>13.763669999999999</v>
      </c>
      <c r="Q83" s="10">
        <v>13.4</v>
      </c>
      <c r="R83" s="98">
        <v>14.000000000000002</v>
      </c>
      <c r="S83" s="10">
        <v>13.5684939</v>
      </c>
      <c r="T83" s="10">
        <v>13.639999999999999</v>
      </c>
      <c r="U83" s="98">
        <v>13.1397876</v>
      </c>
      <c r="V83" s="10">
        <v>13.26</v>
      </c>
      <c r="W83" s="107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60"/>
    </row>
    <row r="84" spans="1:65">
      <c r="A84" s="32"/>
      <c r="B84" s="20" t="s">
        <v>251</v>
      </c>
      <c r="C84" s="12"/>
      <c r="D84" s="24">
        <v>13.531666666666666</v>
      </c>
      <c r="E84" s="24">
        <v>13.466666666666667</v>
      </c>
      <c r="F84" s="24">
        <v>13.596666666666666</v>
      </c>
      <c r="G84" s="24">
        <v>13.604999999999999</v>
      </c>
      <c r="H84" s="24">
        <v>13.6</v>
      </c>
      <c r="I84" s="24">
        <v>12.586966666666667</v>
      </c>
      <c r="J84" s="24">
        <v>13.566666666666665</v>
      </c>
      <c r="K84" s="24">
        <v>13.450000000000001</v>
      </c>
      <c r="L84" s="24">
        <v>13.549999999999999</v>
      </c>
      <c r="M84" s="24">
        <v>13.466666666666667</v>
      </c>
      <c r="N84" s="24">
        <v>13.441666666666665</v>
      </c>
      <c r="O84" s="24">
        <v>13.281666666666665</v>
      </c>
      <c r="P84" s="24">
        <v>13.739368333333333</v>
      </c>
      <c r="Q84" s="24">
        <v>13.4</v>
      </c>
      <c r="R84" s="24">
        <v>13.9</v>
      </c>
      <c r="S84" s="24">
        <v>13.618165473216669</v>
      </c>
      <c r="T84" s="24">
        <v>13.61</v>
      </c>
      <c r="U84" s="24">
        <v>13.160806183333335</v>
      </c>
      <c r="V84" s="24">
        <v>13.256666666666668</v>
      </c>
      <c r="W84" s="107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60"/>
    </row>
    <row r="85" spans="1:65">
      <c r="A85" s="32"/>
      <c r="B85" s="3" t="s">
        <v>252</v>
      </c>
      <c r="C85" s="30"/>
      <c r="D85" s="11">
        <v>13.530000000000001</v>
      </c>
      <c r="E85" s="11">
        <v>13.5</v>
      </c>
      <c r="F85" s="11">
        <v>13.59</v>
      </c>
      <c r="G85" s="11">
        <v>13.614999999999998</v>
      </c>
      <c r="H85" s="11">
        <v>13.600000000000001</v>
      </c>
      <c r="I85" s="11">
        <v>12.5823</v>
      </c>
      <c r="J85" s="11">
        <v>13.55</v>
      </c>
      <c r="K85" s="11">
        <v>13.424999999999999</v>
      </c>
      <c r="L85" s="11">
        <v>13.55</v>
      </c>
      <c r="M85" s="11">
        <v>13.474999999999998</v>
      </c>
      <c r="N85" s="11">
        <v>13.474999999999998</v>
      </c>
      <c r="O85" s="11">
        <v>13.259999999999998</v>
      </c>
      <c r="P85" s="11">
        <v>13.748415</v>
      </c>
      <c r="Q85" s="11">
        <v>13.4</v>
      </c>
      <c r="R85" s="11">
        <v>13.950000000000003</v>
      </c>
      <c r="S85" s="11">
        <v>13.608316876350003</v>
      </c>
      <c r="T85" s="11">
        <v>13.620000000000001</v>
      </c>
      <c r="U85" s="11">
        <v>13.1589846</v>
      </c>
      <c r="V85" s="11">
        <v>13.254999999999999</v>
      </c>
      <c r="W85" s="107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60"/>
    </row>
    <row r="86" spans="1:65">
      <c r="A86" s="32"/>
      <c r="B86" s="3" t="s">
        <v>253</v>
      </c>
      <c r="C86" s="30"/>
      <c r="D86" s="25">
        <v>3.3115957885386321E-2</v>
      </c>
      <c r="E86" s="25">
        <v>5.1639777949432045E-2</v>
      </c>
      <c r="F86" s="25">
        <v>3.3266599866332042E-2</v>
      </c>
      <c r="G86" s="25">
        <v>6.058052492344404E-2</v>
      </c>
      <c r="H86" s="25">
        <v>1.9459014222361975E-15</v>
      </c>
      <c r="I86" s="25">
        <v>4.8782852178472252E-2</v>
      </c>
      <c r="J86" s="25">
        <v>9.8319208025017577E-2</v>
      </c>
      <c r="K86" s="25">
        <v>8.9442719099991672E-2</v>
      </c>
      <c r="L86" s="25">
        <v>7.7459666924149448E-2</v>
      </c>
      <c r="M86" s="25">
        <v>4.0824829046386596E-2</v>
      </c>
      <c r="N86" s="25">
        <v>0.15302505241517386</v>
      </c>
      <c r="O86" s="25">
        <v>9.0203473695122841E-2</v>
      </c>
      <c r="P86" s="25">
        <v>3.5289887172767674E-2</v>
      </c>
      <c r="Q86" s="25">
        <v>0</v>
      </c>
      <c r="R86" s="25">
        <v>0.12649110640673669</v>
      </c>
      <c r="S86" s="25">
        <v>4.106920183250657E-2</v>
      </c>
      <c r="T86" s="25">
        <v>3.3466401061362519E-2</v>
      </c>
      <c r="U86" s="25">
        <v>1.9842435487854658E-2</v>
      </c>
      <c r="V86" s="25">
        <v>2.581988897471579E-2</v>
      </c>
      <c r="W86" s="172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  <c r="BJ86" s="173"/>
      <c r="BK86" s="173"/>
      <c r="BL86" s="173"/>
      <c r="BM86" s="61"/>
    </row>
    <row r="87" spans="1:65">
      <c r="A87" s="32"/>
      <c r="B87" s="3" t="s">
        <v>87</v>
      </c>
      <c r="C87" s="30"/>
      <c r="D87" s="13">
        <v>2.4472933527813516E-3</v>
      </c>
      <c r="E87" s="13">
        <v>3.8346369764429736E-3</v>
      </c>
      <c r="F87" s="13">
        <v>2.4466731943857838E-3</v>
      </c>
      <c r="G87" s="13">
        <v>4.4528132983053326E-3</v>
      </c>
      <c r="H87" s="13">
        <v>1.4308098692913217E-16</v>
      </c>
      <c r="I87" s="13">
        <v>3.8756638887160197E-3</v>
      </c>
      <c r="J87" s="13">
        <v>7.2471160706401175E-3</v>
      </c>
      <c r="K87" s="13">
        <v>6.6500162899622052E-3</v>
      </c>
      <c r="L87" s="13">
        <v>5.7165805848080776E-3</v>
      </c>
      <c r="M87" s="13">
        <v>3.0315467113653412E-3</v>
      </c>
      <c r="N87" s="13">
        <v>1.1384380836838726E-2</v>
      </c>
      <c r="O87" s="13">
        <v>6.7915778914636356E-3</v>
      </c>
      <c r="P87" s="13">
        <v>2.5685232622485441E-3</v>
      </c>
      <c r="Q87" s="13">
        <v>0</v>
      </c>
      <c r="R87" s="13">
        <v>9.1000795976069557E-3</v>
      </c>
      <c r="S87" s="13">
        <v>3.0157661039791912E-3</v>
      </c>
      <c r="T87" s="13">
        <v>2.4589567275064305E-3</v>
      </c>
      <c r="U87" s="13">
        <v>1.5076914902814121E-3</v>
      </c>
      <c r="V87" s="13">
        <v>1.9476908957542711E-3</v>
      </c>
      <c r="W87" s="107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0"/>
    </row>
    <row r="88" spans="1:65">
      <c r="A88" s="32"/>
      <c r="B88" s="3" t="s">
        <v>254</v>
      </c>
      <c r="C88" s="30"/>
      <c r="D88" s="13">
        <v>1.2368996595653048E-3</v>
      </c>
      <c r="E88" s="13">
        <v>-3.5725890812553507E-3</v>
      </c>
      <c r="F88" s="13">
        <v>6.0463884003858492E-3</v>
      </c>
      <c r="G88" s="13">
        <v>6.6629895210039702E-3</v>
      </c>
      <c r="H88" s="13">
        <v>6.293028848633142E-3</v>
      </c>
      <c r="I88" s="13">
        <v>-6.866346977817761E-2</v>
      </c>
      <c r="J88" s="13">
        <v>3.8266243661608801E-3</v>
      </c>
      <c r="K88" s="13">
        <v>-4.8057913224913706E-3</v>
      </c>
      <c r="L88" s="13">
        <v>2.5934221249248601E-3</v>
      </c>
      <c r="M88" s="13">
        <v>-3.5725890812553507E-3</v>
      </c>
      <c r="N88" s="13">
        <v>-5.4223924431096027E-3</v>
      </c>
      <c r="O88" s="13">
        <v>-1.7261133958975883E-2</v>
      </c>
      <c r="P88" s="13">
        <v>1.6605189310073376E-2</v>
      </c>
      <c r="Q88" s="13">
        <v>-8.5053980461996526E-3</v>
      </c>
      <c r="R88" s="13">
        <v>2.8490669190882389E-2</v>
      </c>
      <c r="S88" s="13">
        <v>7.6371309856677616E-3</v>
      </c>
      <c r="T88" s="13">
        <v>7.0329501933747984E-3</v>
      </c>
      <c r="U88" s="13">
        <v>-2.6203859094388049E-2</v>
      </c>
      <c r="V88" s="13">
        <v>-1.9110937320829802E-2</v>
      </c>
      <c r="W88" s="107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0"/>
    </row>
    <row r="89" spans="1:65">
      <c r="A89" s="32"/>
      <c r="B89" s="51" t="s">
        <v>255</v>
      </c>
      <c r="C89" s="52"/>
      <c r="D89" s="50">
        <v>0</v>
      </c>
      <c r="E89" s="50">
        <v>0.54</v>
      </c>
      <c r="F89" s="50">
        <v>0.54</v>
      </c>
      <c r="G89" s="50">
        <v>0.61</v>
      </c>
      <c r="H89" s="50">
        <v>0.56000000000000005</v>
      </c>
      <c r="I89" s="50">
        <v>7.8</v>
      </c>
      <c r="J89" s="50">
        <v>0.28999999999999998</v>
      </c>
      <c r="K89" s="50">
        <v>0.67</v>
      </c>
      <c r="L89" s="50">
        <v>0.15</v>
      </c>
      <c r="M89" s="50">
        <v>0.54</v>
      </c>
      <c r="N89" s="50">
        <v>0.74</v>
      </c>
      <c r="O89" s="50">
        <v>2.06</v>
      </c>
      <c r="P89" s="50">
        <v>1.71</v>
      </c>
      <c r="Q89" s="50">
        <v>1.0900000000000001</v>
      </c>
      <c r="R89" s="50">
        <v>3.04</v>
      </c>
      <c r="S89" s="50">
        <v>0.71</v>
      </c>
      <c r="T89" s="50">
        <v>0.65</v>
      </c>
      <c r="U89" s="50">
        <v>3.06</v>
      </c>
      <c r="V89" s="50">
        <v>2.27</v>
      </c>
      <c r="W89" s="107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0"/>
    </row>
    <row r="90" spans="1:65">
      <c r="B90" s="33"/>
      <c r="C90" s="20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BM90" s="60"/>
    </row>
    <row r="91" spans="1:65" ht="15">
      <c r="B91" s="34" t="s">
        <v>529</v>
      </c>
      <c r="BM91" s="29" t="s">
        <v>275</v>
      </c>
    </row>
    <row r="92" spans="1:65" ht="15">
      <c r="A92" s="26" t="s">
        <v>19</v>
      </c>
      <c r="B92" s="18" t="s">
        <v>123</v>
      </c>
      <c r="C92" s="15" t="s">
        <v>124</v>
      </c>
      <c r="D92" s="16" t="s">
        <v>230</v>
      </c>
      <c r="E92" s="10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231</v>
      </c>
      <c r="C93" s="8" t="s">
        <v>231</v>
      </c>
      <c r="D93" s="105" t="s">
        <v>237</v>
      </c>
      <c r="E93" s="10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103</v>
      </c>
      <c r="E94" s="10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1</v>
      </c>
    </row>
    <row r="95" spans="1:65">
      <c r="A95" s="32"/>
      <c r="B95" s="19"/>
      <c r="C95" s="8"/>
      <c r="D95" s="27"/>
      <c r="E95" s="10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1</v>
      </c>
    </row>
    <row r="96" spans="1:65">
      <c r="A96" s="32"/>
      <c r="B96" s="18">
        <v>1</v>
      </c>
      <c r="C96" s="14">
        <v>1</v>
      </c>
      <c r="D96" s="187" t="s">
        <v>98</v>
      </c>
      <c r="E96" s="188"/>
      <c r="F96" s="189"/>
      <c r="G96" s="189"/>
      <c r="H96" s="189"/>
      <c r="I96" s="189"/>
      <c r="J96" s="189"/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89"/>
      <c r="V96" s="189"/>
      <c r="W96" s="189"/>
      <c r="X96" s="189"/>
      <c r="Y96" s="189"/>
      <c r="Z96" s="189"/>
      <c r="AA96" s="189"/>
      <c r="AB96" s="189"/>
      <c r="AC96" s="189"/>
      <c r="AD96" s="189"/>
      <c r="AE96" s="189"/>
      <c r="AF96" s="189"/>
      <c r="AG96" s="189"/>
      <c r="AH96" s="189"/>
      <c r="AI96" s="189"/>
      <c r="AJ96" s="189"/>
      <c r="AK96" s="189"/>
      <c r="AL96" s="189"/>
      <c r="AM96" s="189"/>
      <c r="AN96" s="189"/>
      <c r="AO96" s="189"/>
      <c r="AP96" s="189"/>
      <c r="AQ96" s="189"/>
      <c r="AR96" s="189"/>
      <c r="AS96" s="189"/>
      <c r="AT96" s="189"/>
      <c r="AU96" s="189"/>
      <c r="AV96" s="189"/>
      <c r="AW96" s="189"/>
      <c r="AX96" s="189"/>
      <c r="AY96" s="189"/>
      <c r="AZ96" s="189"/>
      <c r="BA96" s="189"/>
      <c r="BB96" s="189"/>
      <c r="BC96" s="189"/>
      <c r="BD96" s="189"/>
      <c r="BE96" s="189"/>
      <c r="BF96" s="189"/>
      <c r="BG96" s="189"/>
      <c r="BH96" s="189"/>
      <c r="BI96" s="189"/>
      <c r="BJ96" s="189"/>
      <c r="BK96" s="189"/>
      <c r="BL96" s="189"/>
      <c r="BM96" s="190">
        <v>1</v>
      </c>
    </row>
    <row r="97" spans="1:65">
      <c r="A97" s="32"/>
      <c r="B97" s="19">
        <v>1</v>
      </c>
      <c r="C97" s="8">
        <v>2</v>
      </c>
      <c r="D97" s="191" t="s">
        <v>98</v>
      </c>
      <c r="E97" s="188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  <c r="Z97" s="189"/>
      <c r="AA97" s="189"/>
      <c r="AB97" s="189"/>
      <c r="AC97" s="189"/>
      <c r="AD97" s="189"/>
      <c r="AE97" s="189"/>
      <c r="AF97" s="189"/>
      <c r="AG97" s="189"/>
      <c r="AH97" s="189"/>
      <c r="AI97" s="189"/>
      <c r="AJ97" s="189"/>
      <c r="AK97" s="189"/>
      <c r="AL97" s="189"/>
      <c r="AM97" s="189"/>
      <c r="AN97" s="189"/>
      <c r="AO97" s="189"/>
      <c r="AP97" s="189"/>
      <c r="AQ97" s="189"/>
      <c r="AR97" s="189"/>
      <c r="AS97" s="189"/>
      <c r="AT97" s="189"/>
      <c r="AU97" s="189"/>
      <c r="AV97" s="189"/>
      <c r="AW97" s="189"/>
      <c r="AX97" s="189"/>
      <c r="AY97" s="189"/>
      <c r="AZ97" s="189"/>
      <c r="BA97" s="189"/>
      <c r="BB97" s="189"/>
      <c r="BC97" s="189"/>
      <c r="BD97" s="189"/>
      <c r="BE97" s="189"/>
      <c r="BF97" s="189"/>
      <c r="BG97" s="189"/>
      <c r="BH97" s="189"/>
      <c r="BI97" s="189"/>
      <c r="BJ97" s="189"/>
      <c r="BK97" s="189"/>
      <c r="BL97" s="189"/>
      <c r="BM97" s="190" t="e">
        <v>#N/A</v>
      </c>
    </row>
    <row r="98" spans="1:65">
      <c r="A98" s="32"/>
      <c r="B98" s="19">
        <v>1</v>
      </c>
      <c r="C98" s="8">
        <v>3</v>
      </c>
      <c r="D98" s="191" t="s">
        <v>98</v>
      </c>
      <c r="E98" s="188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89"/>
      <c r="S98" s="189"/>
      <c r="T98" s="189"/>
      <c r="U98" s="189"/>
      <c r="V98" s="189"/>
      <c r="W98" s="189"/>
      <c r="X98" s="189"/>
      <c r="Y98" s="189"/>
      <c r="Z98" s="189"/>
      <c r="AA98" s="189"/>
      <c r="AB98" s="189"/>
      <c r="AC98" s="189"/>
      <c r="AD98" s="189"/>
      <c r="AE98" s="189"/>
      <c r="AF98" s="189"/>
      <c r="AG98" s="189"/>
      <c r="AH98" s="189"/>
      <c r="AI98" s="189"/>
      <c r="AJ98" s="189"/>
      <c r="AK98" s="189"/>
      <c r="AL98" s="189"/>
      <c r="AM98" s="189"/>
      <c r="AN98" s="189"/>
      <c r="AO98" s="189"/>
      <c r="AP98" s="189"/>
      <c r="AQ98" s="189"/>
      <c r="AR98" s="189"/>
      <c r="AS98" s="189"/>
      <c r="AT98" s="189"/>
      <c r="AU98" s="189"/>
      <c r="AV98" s="189"/>
      <c r="AW98" s="189"/>
      <c r="AX98" s="189"/>
      <c r="AY98" s="189"/>
      <c r="AZ98" s="189"/>
      <c r="BA98" s="189"/>
      <c r="BB98" s="189"/>
      <c r="BC98" s="189"/>
      <c r="BD98" s="189"/>
      <c r="BE98" s="189"/>
      <c r="BF98" s="189"/>
      <c r="BG98" s="189"/>
      <c r="BH98" s="189"/>
      <c r="BI98" s="189"/>
      <c r="BJ98" s="189"/>
      <c r="BK98" s="189"/>
      <c r="BL98" s="189"/>
      <c r="BM98" s="190">
        <v>16</v>
      </c>
    </row>
    <row r="99" spans="1:65">
      <c r="A99" s="32"/>
      <c r="B99" s="19">
        <v>1</v>
      </c>
      <c r="C99" s="8">
        <v>4</v>
      </c>
      <c r="D99" s="191" t="s">
        <v>98</v>
      </c>
      <c r="E99" s="188"/>
      <c r="F99" s="189"/>
      <c r="G99" s="189"/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  <c r="X99" s="189"/>
      <c r="Y99" s="189"/>
      <c r="Z99" s="189"/>
      <c r="AA99" s="189"/>
      <c r="AB99" s="189"/>
      <c r="AC99" s="189"/>
      <c r="AD99" s="189"/>
      <c r="AE99" s="189"/>
      <c r="AF99" s="189"/>
      <c r="AG99" s="189"/>
      <c r="AH99" s="189"/>
      <c r="AI99" s="189"/>
      <c r="AJ99" s="189"/>
      <c r="AK99" s="189"/>
      <c r="AL99" s="189"/>
      <c r="AM99" s="189"/>
      <c r="AN99" s="189"/>
      <c r="AO99" s="189"/>
      <c r="AP99" s="189"/>
      <c r="AQ99" s="189"/>
      <c r="AR99" s="189"/>
      <c r="AS99" s="189"/>
      <c r="AT99" s="189"/>
      <c r="AU99" s="189"/>
      <c r="AV99" s="189"/>
      <c r="AW99" s="189"/>
      <c r="AX99" s="189"/>
      <c r="AY99" s="189"/>
      <c r="AZ99" s="189"/>
      <c r="BA99" s="189"/>
      <c r="BB99" s="189"/>
      <c r="BC99" s="189"/>
      <c r="BD99" s="189"/>
      <c r="BE99" s="189"/>
      <c r="BF99" s="189"/>
      <c r="BG99" s="189"/>
      <c r="BH99" s="189"/>
      <c r="BI99" s="189"/>
      <c r="BJ99" s="189"/>
      <c r="BK99" s="189"/>
      <c r="BL99" s="189"/>
      <c r="BM99" s="190" t="s">
        <v>98</v>
      </c>
    </row>
    <row r="100" spans="1:65">
      <c r="A100" s="32"/>
      <c r="B100" s="19">
        <v>1</v>
      </c>
      <c r="C100" s="8">
        <v>5</v>
      </c>
      <c r="D100" s="191" t="s">
        <v>98</v>
      </c>
      <c r="E100" s="188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  <c r="S100" s="189"/>
      <c r="T100" s="189"/>
      <c r="U100" s="189"/>
      <c r="V100" s="189"/>
      <c r="W100" s="189"/>
      <c r="X100" s="189"/>
      <c r="Y100" s="189"/>
      <c r="Z100" s="189"/>
      <c r="AA100" s="189"/>
      <c r="AB100" s="189"/>
      <c r="AC100" s="189"/>
      <c r="AD100" s="189"/>
      <c r="AE100" s="189"/>
      <c r="AF100" s="189"/>
      <c r="AG100" s="189"/>
      <c r="AH100" s="189"/>
      <c r="AI100" s="189"/>
      <c r="AJ100" s="189"/>
      <c r="AK100" s="189"/>
      <c r="AL100" s="189"/>
      <c r="AM100" s="189"/>
      <c r="AN100" s="189"/>
      <c r="AO100" s="189"/>
      <c r="AP100" s="189"/>
      <c r="AQ100" s="189"/>
      <c r="AR100" s="189"/>
      <c r="AS100" s="189"/>
      <c r="AT100" s="189"/>
      <c r="AU100" s="189"/>
      <c r="AV100" s="189"/>
      <c r="AW100" s="189"/>
      <c r="AX100" s="189"/>
      <c r="AY100" s="189"/>
      <c r="AZ100" s="189"/>
      <c r="BA100" s="189"/>
      <c r="BB100" s="189"/>
      <c r="BC100" s="189"/>
      <c r="BD100" s="189"/>
      <c r="BE100" s="189"/>
      <c r="BF100" s="189"/>
      <c r="BG100" s="189"/>
      <c r="BH100" s="189"/>
      <c r="BI100" s="189"/>
      <c r="BJ100" s="189"/>
      <c r="BK100" s="189"/>
      <c r="BL100" s="189"/>
      <c r="BM100" s="190">
        <v>9</v>
      </c>
    </row>
    <row r="101" spans="1:65">
      <c r="A101" s="32"/>
      <c r="B101" s="19">
        <v>1</v>
      </c>
      <c r="C101" s="8">
        <v>6</v>
      </c>
      <c r="D101" s="191" t="s">
        <v>98</v>
      </c>
      <c r="E101" s="188"/>
      <c r="F101" s="189"/>
      <c r="G101" s="189"/>
      <c r="H101" s="189"/>
      <c r="I101" s="189"/>
      <c r="J101" s="189"/>
      <c r="K101" s="189"/>
      <c r="L101" s="189"/>
      <c r="M101" s="189"/>
      <c r="N101" s="189"/>
      <c r="O101" s="189"/>
      <c r="P101" s="189"/>
      <c r="Q101" s="189"/>
      <c r="R101" s="189"/>
      <c r="S101" s="189"/>
      <c r="T101" s="189"/>
      <c r="U101" s="189"/>
      <c r="V101" s="189"/>
      <c r="W101" s="189"/>
      <c r="X101" s="189"/>
      <c r="Y101" s="189"/>
      <c r="Z101" s="189"/>
      <c r="AA101" s="189"/>
      <c r="AB101" s="189"/>
      <c r="AC101" s="189"/>
      <c r="AD101" s="189"/>
      <c r="AE101" s="189"/>
      <c r="AF101" s="189"/>
      <c r="AG101" s="189"/>
      <c r="AH101" s="189"/>
      <c r="AI101" s="189"/>
      <c r="AJ101" s="189"/>
      <c r="AK101" s="189"/>
      <c r="AL101" s="189"/>
      <c r="AM101" s="189"/>
      <c r="AN101" s="189"/>
      <c r="AO101" s="189"/>
      <c r="AP101" s="189"/>
      <c r="AQ101" s="189"/>
      <c r="AR101" s="189"/>
      <c r="AS101" s="189"/>
      <c r="AT101" s="189"/>
      <c r="AU101" s="189"/>
      <c r="AV101" s="189"/>
      <c r="AW101" s="189"/>
      <c r="AX101" s="189"/>
      <c r="AY101" s="189"/>
      <c r="AZ101" s="189"/>
      <c r="BA101" s="189"/>
      <c r="BB101" s="189"/>
      <c r="BC101" s="189"/>
      <c r="BD101" s="189"/>
      <c r="BE101" s="189"/>
      <c r="BF101" s="189"/>
      <c r="BG101" s="189"/>
      <c r="BH101" s="189"/>
      <c r="BI101" s="189"/>
      <c r="BJ101" s="189"/>
      <c r="BK101" s="189"/>
      <c r="BL101" s="189"/>
      <c r="BM101" s="192"/>
    </row>
    <row r="102" spans="1:65">
      <c r="A102" s="32"/>
      <c r="B102" s="20" t="s">
        <v>251</v>
      </c>
      <c r="C102" s="12"/>
      <c r="D102" s="193" t="s">
        <v>744</v>
      </c>
      <c r="E102" s="188"/>
      <c r="F102" s="189"/>
      <c r="G102" s="189"/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  <c r="S102" s="189"/>
      <c r="T102" s="189"/>
      <c r="U102" s="189"/>
      <c r="V102" s="189"/>
      <c r="W102" s="189"/>
      <c r="X102" s="189"/>
      <c r="Y102" s="189"/>
      <c r="Z102" s="189"/>
      <c r="AA102" s="189"/>
      <c r="AB102" s="189"/>
      <c r="AC102" s="189"/>
      <c r="AD102" s="189"/>
      <c r="AE102" s="189"/>
      <c r="AF102" s="189"/>
      <c r="AG102" s="189"/>
      <c r="AH102" s="189"/>
      <c r="AI102" s="189"/>
      <c r="AJ102" s="189"/>
      <c r="AK102" s="189"/>
      <c r="AL102" s="189"/>
      <c r="AM102" s="189"/>
      <c r="AN102" s="189"/>
      <c r="AO102" s="189"/>
      <c r="AP102" s="189"/>
      <c r="AQ102" s="189"/>
      <c r="AR102" s="189"/>
      <c r="AS102" s="189"/>
      <c r="AT102" s="189"/>
      <c r="AU102" s="189"/>
      <c r="AV102" s="189"/>
      <c r="AW102" s="189"/>
      <c r="AX102" s="189"/>
      <c r="AY102" s="189"/>
      <c r="AZ102" s="189"/>
      <c r="BA102" s="189"/>
      <c r="BB102" s="189"/>
      <c r="BC102" s="189"/>
      <c r="BD102" s="189"/>
      <c r="BE102" s="189"/>
      <c r="BF102" s="189"/>
      <c r="BG102" s="189"/>
      <c r="BH102" s="189"/>
      <c r="BI102" s="189"/>
      <c r="BJ102" s="189"/>
      <c r="BK102" s="189"/>
      <c r="BL102" s="189"/>
      <c r="BM102" s="192"/>
    </row>
    <row r="103" spans="1:65">
      <c r="A103" s="32"/>
      <c r="B103" s="3" t="s">
        <v>252</v>
      </c>
      <c r="C103" s="30"/>
      <c r="D103" s="194" t="s">
        <v>744</v>
      </c>
      <c r="E103" s="188"/>
      <c r="F103" s="189"/>
      <c r="G103" s="189"/>
      <c r="H103" s="189"/>
      <c r="I103" s="189"/>
      <c r="J103" s="189"/>
      <c r="K103" s="189"/>
      <c r="L103" s="189"/>
      <c r="M103" s="189"/>
      <c r="N103" s="189"/>
      <c r="O103" s="189"/>
      <c r="P103" s="189"/>
      <c r="Q103" s="189"/>
      <c r="R103" s="189"/>
      <c r="S103" s="189"/>
      <c r="T103" s="189"/>
      <c r="U103" s="189"/>
      <c r="V103" s="189"/>
      <c r="W103" s="189"/>
      <c r="X103" s="189"/>
      <c r="Y103" s="189"/>
      <c r="Z103" s="189"/>
      <c r="AA103" s="189"/>
      <c r="AB103" s="189"/>
      <c r="AC103" s="189"/>
      <c r="AD103" s="189"/>
      <c r="AE103" s="189"/>
      <c r="AF103" s="189"/>
      <c r="AG103" s="189"/>
      <c r="AH103" s="189"/>
      <c r="AI103" s="189"/>
      <c r="AJ103" s="189"/>
      <c r="AK103" s="189"/>
      <c r="AL103" s="189"/>
      <c r="AM103" s="189"/>
      <c r="AN103" s="189"/>
      <c r="AO103" s="189"/>
      <c r="AP103" s="189"/>
      <c r="AQ103" s="189"/>
      <c r="AR103" s="189"/>
      <c r="AS103" s="189"/>
      <c r="AT103" s="189"/>
      <c r="AU103" s="189"/>
      <c r="AV103" s="189"/>
      <c r="AW103" s="189"/>
      <c r="AX103" s="189"/>
      <c r="AY103" s="189"/>
      <c r="AZ103" s="189"/>
      <c r="BA103" s="189"/>
      <c r="BB103" s="189"/>
      <c r="BC103" s="189"/>
      <c r="BD103" s="189"/>
      <c r="BE103" s="189"/>
      <c r="BF103" s="189"/>
      <c r="BG103" s="189"/>
      <c r="BH103" s="189"/>
      <c r="BI103" s="189"/>
      <c r="BJ103" s="189"/>
      <c r="BK103" s="189"/>
      <c r="BL103" s="189"/>
      <c r="BM103" s="192"/>
    </row>
    <row r="104" spans="1:65">
      <c r="A104" s="32"/>
      <c r="B104" s="3" t="s">
        <v>253</v>
      </c>
      <c r="C104" s="30"/>
      <c r="D104" s="194" t="s">
        <v>744</v>
      </c>
      <c r="E104" s="188"/>
      <c r="F104" s="189"/>
      <c r="G104" s="189"/>
      <c r="H104" s="189"/>
      <c r="I104" s="189"/>
      <c r="J104" s="189"/>
      <c r="K104" s="189"/>
      <c r="L104" s="189"/>
      <c r="M104" s="189"/>
      <c r="N104" s="189"/>
      <c r="O104" s="189"/>
      <c r="P104" s="189"/>
      <c r="Q104" s="189"/>
      <c r="R104" s="189"/>
      <c r="S104" s="189"/>
      <c r="T104" s="189"/>
      <c r="U104" s="189"/>
      <c r="V104" s="189"/>
      <c r="W104" s="189"/>
      <c r="X104" s="189"/>
      <c r="Y104" s="189"/>
      <c r="Z104" s="189"/>
      <c r="AA104" s="189"/>
      <c r="AB104" s="189"/>
      <c r="AC104" s="189"/>
      <c r="AD104" s="189"/>
      <c r="AE104" s="189"/>
      <c r="AF104" s="189"/>
      <c r="AG104" s="189"/>
      <c r="AH104" s="189"/>
      <c r="AI104" s="189"/>
      <c r="AJ104" s="189"/>
      <c r="AK104" s="189"/>
      <c r="AL104" s="189"/>
      <c r="AM104" s="189"/>
      <c r="AN104" s="189"/>
      <c r="AO104" s="189"/>
      <c r="AP104" s="189"/>
      <c r="AQ104" s="189"/>
      <c r="AR104" s="189"/>
      <c r="AS104" s="189"/>
      <c r="AT104" s="189"/>
      <c r="AU104" s="189"/>
      <c r="AV104" s="189"/>
      <c r="AW104" s="189"/>
      <c r="AX104" s="189"/>
      <c r="AY104" s="189"/>
      <c r="AZ104" s="189"/>
      <c r="BA104" s="189"/>
      <c r="BB104" s="189"/>
      <c r="BC104" s="189"/>
      <c r="BD104" s="189"/>
      <c r="BE104" s="189"/>
      <c r="BF104" s="189"/>
      <c r="BG104" s="189"/>
      <c r="BH104" s="189"/>
      <c r="BI104" s="189"/>
      <c r="BJ104" s="189"/>
      <c r="BK104" s="189"/>
      <c r="BL104" s="189"/>
      <c r="BM104" s="192"/>
    </row>
    <row r="105" spans="1:65">
      <c r="A105" s="32"/>
      <c r="B105" s="3" t="s">
        <v>87</v>
      </c>
      <c r="C105" s="30"/>
      <c r="D105" s="13" t="s">
        <v>744</v>
      </c>
      <c r="E105" s="10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0"/>
    </row>
    <row r="106" spans="1:65">
      <c r="A106" s="32"/>
      <c r="B106" s="3" t="s">
        <v>254</v>
      </c>
      <c r="C106" s="30"/>
      <c r="D106" s="13" t="s">
        <v>744</v>
      </c>
      <c r="E106" s="10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0"/>
    </row>
    <row r="107" spans="1:65">
      <c r="A107" s="32"/>
      <c r="B107" s="51" t="s">
        <v>255</v>
      </c>
      <c r="C107" s="52"/>
      <c r="D107" s="50" t="s">
        <v>256</v>
      </c>
      <c r="E107" s="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0"/>
    </row>
    <row r="108" spans="1:65">
      <c r="B108" s="33"/>
      <c r="C108" s="20"/>
      <c r="D108" s="28"/>
      <c r="BM108" s="60"/>
    </row>
    <row r="109" spans="1:65" ht="15">
      <c r="B109" s="34" t="s">
        <v>530</v>
      </c>
      <c r="BM109" s="29" t="s">
        <v>275</v>
      </c>
    </row>
    <row r="110" spans="1:65" ht="15">
      <c r="A110" s="26" t="s">
        <v>202</v>
      </c>
      <c r="B110" s="18" t="s">
        <v>123</v>
      </c>
      <c r="C110" s="15" t="s">
        <v>124</v>
      </c>
      <c r="D110" s="16" t="s">
        <v>230</v>
      </c>
      <c r="E110" s="17" t="s">
        <v>230</v>
      </c>
      <c r="F110" s="17" t="s">
        <v>230</v>
      </c>
      <c r="G110" s="10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231</v>
      </c>
      <c r="C111" s="8" t="s">
        <v>231</v>
      </c>
      <c r="D111" s="105" t="s">
        <v>232</v>
      </c>
      <c r="E111" s="106" t="s">
        <v>237</v>
      </c>
      <c r="F111" s="106" t="s">
        <v>248</v>
      </c>
      <c r="G111" s="10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3</v>
      </c>
    </row>
    <row r="112" spans="1:65">
      <c r="A112" s="32"/>
      <c r="B112" s="19"/>
      <c r="C112" s="8"/>
      <c r="D112" s="9" t="s">
        <v>103</v>
      </c>
      <c r="E112" s="10" t="s">
        <v>103</v>
      </c>
      <c r="F112" s="10" t="s">
        <v>103</v>
      </c>
      <c r="G112" s="10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0</v>
      </c>
    </row>
    <row r="113" spans="1:65">
      <c r="A113" s="32"/>
      <c r="B113" s="19"/>
      <c r="C113" s="8"/>
      <c r="D113" s="27"/>
      <c r="E113" s="27"/>
      <c r="F113" s="27"/>
      <c r="G113" s="10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0</v>
      </c>
    </row>
    <row r="114" spans="1:65">
      <c r="A114" s="32"/>
      <c r="B114" s="18">
        <v>1</v>
      </c>
      <c r="C114" s="14">
        <v>1</v>
      </c>
      <c r="D114" s="174" t="s">
        <v>257</v>
      </c>
      <c r="E114" s="175">
        <v>210</v>
      </c>
      <c r="F114" s="184">
        <v>300</v>
      </c>
      <c r="G114" s="176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177"/>
      <c r="AV114" s="177"/>
      <c r="AW114" s="177"/>
      <c r="AX114" s="177"/>
      <c r="AY114" s="177"/>
      <c r="AZ114" s="177"/>
      <c r="BA114" s="177"/>
      <c r="BB114" s="177"/>
      <c r="BC114" s="177"/>
      <c r="BD114" s="177"/>
      <c r="BE114" s="177"/>
      <c r="BF114" s="177"/>
      <c r="BG114" s="177"/>
      <c r="BH114" s="177"/>
      <c r="BI114" s="177"/>
      <c r="BJ114" s="177"/>
      <c r="BK114" s="177"/>
      <c r="BL114" s="177"/>
      <c r="BM114" s="178">
        <v>1</v>
      </c>
    </row>
    <row r="115" spans="1:65">
      <c r="A115" s="32"/>
      <c r="B115" s="19">
        <v>1</v>
      </c>
      <c r="C115" s="8">
        <v>2</v>
      </c>
      <c r="D115" s="179" t="s">
        <v>257</v>
      </c>
      <c r="E115" s="180">
        <v>200</v>
      </c>
      <c r="F115" s="185">
        <v>300</v>
      </c>
      <c r="G115" s="176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77"/>
      <c r="BA115" s="177"/>
      <c r="BB115" s="177"/>
      <c r="BC115" s="177"/>
      <c r="BD115" s="177"/>
      <c r="BE115" s="177"/>
      <c r="BF115" s="177"/>
      <c r="BG115" s="177"/>
      <c r="BH115" s="177"/>
      <c r="BI115" s="177"/>
      <c r="BJ115" s="177"/>
      <c r="BK115" s="177"/>
      <c r="BL115" s="177"/>
      <c r="BM115" s="178" t="e">
        <v>#N/A</v>
      </c>
    </row>
    <row r="116" spans="1:65">
      <c r="A116" s="32"/>
      <c r="B116" s="19">
        <v>1</v>
      </c>
      <c r="C116" s="8">
        <v>3</v>
      </c>
      <c r="D116" s="179" t="s">
        <v>257</v>
      </c>
      <c r="E116" s="180">
        <v>180</v>
      </c>
      <c r="F116" s="185">
        <v>310</v>
      </c>
      <c r="G116" s="176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7"/>
      <c r="AT116" s="177"/>
      <c r="AU116" s="177"/>
      <c r="AV116" s="177"/>
      <c r="AW116" s="177"/>
      <c r="AX116" s="177"/>
      <c r="AY116" s="177"/>
      <c r="AZ116" s="177"/>
      <c r="BA116" s="177"/>
      <c r="BB116" s="177"/>
      <c r="BC116" s="177"/>
      <c r="BD116" s="177"/>
      <c r="BE116" s="177"/>
      <c r="BF116" s="177"/>
      <c r="BG116" s="177"/>
      <c r="BH116" s="177"/>
      <c r="BI116" s="177"/>
      <c r="BJ116" s="177"/>
      <c r="BK116" s="177"/>
      <c r="BL116" s="177"/>
      <c r="BM116" s="178">
        <v>16</v>
      </c>
    </row>
    <row r="117" spans="1:65">
      <c r="A117" s="32"/>
      <c r="B117" s="19">
        <v>1</v>
      </c>
      <c r="C117" s="8">
        <v>4</v>
      </c>
      <c r="D117" s="179" t="s">
        <v>257</v>
      </c>
      <c r="E117" s="180">
        <v>190</v>
      </c>
      <c r="F117" s="185">
        <v>330</v>
      </c>
      <c r="G117" s="176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7"/>
      <c r="AP117" s="177"/>
      <c r="AQ117" s="177"/>
      <c r="AR117" s="177"/>
      <c r="AS117" s="177"/>
      <c r="AT117" s="177"/>
      <c r="AU117" s="177"/>
      <c r="AV117" s="177"/>
      <c r="AW117" s="177"/>
      <c r="AX117" s="177"/>
      <c r="AY117" s="177"/>
      <c r="AZ117" s="177"/>
      <c r="BA117" s="177"/>
      <c r="BB117" s="177"/>
      <c r="BC117" s="177"/>
      <c r="BD117" s="177"/>
      <c r="BE117" s="177"/>
      <c r="BF117" s="177"/>
      <c r="BG117" s="177"/>
      <c r="BH117" s="177"/>
      <c r="BI117" s="177"/>
      <c r="BJ117" s="177"/>
      <c r="BK117" s="177"/>
      <c r="BL117" s="177"/>
      <c r="BM117" s="178">
        <v>251.666666666667</v>
      </c>
    </row>
    <row r="118" spans="1:65">
      <c r="A118" s="32"/>
      <c r="B118" s="19">
        <v>1</v>
      </c>
      <c r="C118" s="8">
        <v>5</v>
      </c>
      <c r="D118" s="179" t="s">
        <v>257</v>
      </c>
      <c r="E118" s="180">
        <v>190</v>
      </c>
      <c r="F118" s="180">
        <v>300</v>
      </c>
      <c r="G118" s="176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  <c r="AN118" s="177"/>
      <c r="AO118" s="177"/>
      <c r="AP118" s="177"/>
      <c r="AQ118" s="177"/>
      <c r="AR118" s="177"/>
      <c r="AS118" s="177"/>
      <c r="AT118" s="177"/>
      <c r="AU118" s="177"/>
      <c r="AV118" s="177"/>
      <c r="AW118" s="177"/>
      <c r="AX118" s="177"/>
      <c r="AY118" s="177"/>
      <c r="AZ118" s="177"/>
      <c r="BA118" s="177"/>
      <c r="BB118" s="177"/>
      <c r="BC118" s="177"/>
      <c r="BD118" s="177"/>
      <c r="BE118" s="177"/>
      <c r="BF118" s="177"/>
      <c r="BG118" s="177"/>
      <c r="BH118" s="177"/>
      <c r="BI118" s="177"/>
      <c r="BJ118" s="177"/>
      <c r="BK118" s="177"/>
      <c r="BL118" s="177"/>
      <c r="BM118" s="178">
        <v>10</v>
      </c>
    </row>
    <row r="119" spans="1:65">
      <c r="A119" s="32"/>
      <c r="B119" s="19">
        <v>1</v>
      </c>
      <c r="C119" s="8">
        <v>6</v>
      </c>
      <c r="D119" s="179" t="s">
        <v>257</v>
      </c>
      <c r="E119" s="180">
        <v>190</v>
      </c>
      <c r="F119" s="180">
        <v>320</v>
      </c>
      <c r="G119" s="176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77"/>
      <c r="AP119" s="177"/>
      <c r="AQ119" s="177"/>
      <c r="AR119" s="177"/>
      <c r="AS119" s="177"/>
      <c r="AT119" s="177"/>
      <c r="AU119" s="177"/>
      <c r="AV119" s="177"/>
      <c r="AW119" s="177"/>
      <c r="AX119" s="177"/>
      <c r="AY119" s="177"/>
      <c r="AZ119" s="177"/>
      <c r="BA119" s="177"/>
      <c r="BB119" s="177"/>
      <c r="BC119" s="177"/>
      <c r="BD119" s="177"/>
      <c r="BE119" s="177"/>
      <c r="BF119" s="177"/>
      <c r="BG119" s="177"/>
      <c r="BH119" s="177"/>
      <c r="BI119" s="177"/>
      <c r="BJ119" s="177"/>
      <c r="BK119" s="177"/>
      <c r="BL119" s="177"/>
      <c r="BM119" s="181"/>
    </row>
    <row r="120" spans="1:65">
      <c r="A120" s="32"/>
      <c r="B120" s="20" t="s">
        <v>251</v>
      </c>
      <c r="C120" s="12"/>
      <c r="D120" s="182" t="s">
        <v>744</v>
      </c>
      <c r="E120" s="182">
        <v>193.33333333333334</v>
      </c>
      <c r="F120" s="182">
        <v>310</v>
      </c>
      <c r="G120" s="176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77"/>
      <c r="AP120" s="177"/>
      <c r="AQ120" s="177"/>
      <c r="AR120" s="177"/>
      <c r="AS120" s="177"/>
      <c r="AT120" s="177"/>
      <c r="AU120" s="177"/>
      <c r="AV120" s="177"/>
      <c r="AW120" s="177"/>
      <c r="AX120" s="177"/>
      <c r="AY120" s="177"/>
      <c r="AZ120" s="177"/>
      <c r="BA120" s="177"/>
      <c r="BB120" s="177"/>
      <c r="BC120" s="177"/>
      <c r="BD120" s="177"/>
      <c r="BE120" s="177"/>
      <c r="BF120" s="177"/>
      <c r="BG120" s="177"/>
      <c r="BH120" s="177"/>
      <c r="BI120" s="177"/>
      <c r="BJ120" s="177"/>
      <c r="BK120" s="177"/>
      <c r="BL120" s="177"/>
      <c r="BM120" s="181"/>
    </row>
    <row r="121" spans="1:65">
      <c r="A121" s="32"/>
      <c r="B121" s="3" t="s">
        <v>252</v>
      </c>
      <c r="C121" s="30"/>
      <c r="D121" s="183" t="s">
        <v>744</v>
      </c>
      <c r="E121" s="183">
        <v>190</v>
      </c>
      <c r="F121" s="183">
        <v>305</v>
      </c>
      <c r="G121" s="176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  <c r="AR121" s="177"/>
      <c r="AS121" s="177"/>
      <c r="AT121" s="177"/>
      <c r="AU121" s="177"/>
      <c r="AV121" s="177"/>
      <c r="AW121" s="177"/>
      <c r="AX121" s="177"/>
      <c r="AY121" s="177"/>
      <c r="AZ121" s="177"/>
      <c r="BA121" s="177"/>
      <c r="BB121" s="177"/>
      <c r="BC121" s="177"/>
      <c r="BD121" s="177"/>
      <c r="BE121" s="177"/>
      <c r="BF121" s="177"/>
      <c r="BG121" s="177"/>
      <c r="BH121" s="177"/>
      <c r="BI121" s="177"/>
      <c r="BJ121" s="177"/>
      <c r="BK121" s="177"/>
      <c r="BL121" s="177"/>
      <c r="BM121" s="181"/>
    </row>
    <row r="122" spans="1:65">
      <c r="A122" s="32"/>
      <c r="B122" s="3" t="s">
        <v>253</v>
      </c>
      <c r="C122" s="30"/>
      <c r="D122" s="183" t="s">
        <v>744</v>
      </c>
      <c r="E122" s="183">
        <v>10.327955589886447</v>
      </c>
      <c r="F122" s="183">
        <v>12.649110640673518</v>
      </c>
      <c r="G122" s="176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177"/>
      <c r="AR122" s="177"/>
      <c r="AS122" s="177"/>
      <c r="AT122" s="177"/>
      <c r="AU122" s="177"/>
      <c r="AV122" s="177"/>
      <c r="AW122" s="177"/>
      <c r="AX122" s="177"/>
      <c r="AY122" s="177"/>
      <c r="AZ122" s="177"/>
      <c r="BA122" s="177"/>
      <c r="BB122" s="177"/>
      <c r="BC122" s="177"/>
      <c r="BD122" s="177"/>
      <c r="BE122" s="177"/>
      <c r="BF122" s="177"/>
      <c r="BG122" s="177"/>
      <c r="BH122" s="177"/>
      <c r="BI122" s="177"/>
      <c r="BJ122" s="177"/>
      <c r="BK122" s="177"/>
      <c r="BL122" s="177"/>
      <c r="BM122" s="181"/>
    </row>
    <row r="123" spans="1:65">
      <c r="A123" s="32"/>
      <c r="B123" s="3" t="s">
        <v>87</v>
      </c>
      <c r="C123" s="30"/>
      <c r="D123" s="13" t="s">
        <v>744</v>
      </c>
      <c r="E123" s="13">
        <v>5.3420459947688514E-2</v>
      </c>
      <c r="F123" s="13">
        <v>4.0803582711850056E-2</v>
      </c>
      <c r="G123" s="10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0"/>
    </row>
    <row r="124" spans="1:65">
      <c r="A124" s="32"/>
      <c r="B124" s="3" t="s">
        <v>254</v>
      </c>
      <c r="C124" s="30"/>
      <c r="D124" s="13" t="s">
        <v>744</v>
      </c>
      <c r="E124" s="13">
        <v>-0.23178807947019964</v>
      </c>
      <c r="F124" s="13">
        <v>0.23178807947019697</v>
      </c>
      <c r="G124" s="10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0"/>
    </row>
    <row r="125" spans="1:65">
      <c r="A125" s="32"/>
      <c r="B125" s="51" t="s">
        <v>255</v>
      </c>
      <c r="C125" s="52"/>
      <c r="D125" s="50">
        <v>1.06</v>
      </c>
      <c r="E125" s="50">
        <v>0</v>
      </c>
      <c r="F125" s="50">
        <v>0.67</v>
      </c>
      <c r="G125" s="10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0"/>
    </row>
    <row r="126" spans="1:65">
      <c r="B126" s="33"/>
      <c r="C126" s="20"/>
      <c r="D126" s="28"/>
      <c r="E126" s="28"/>
      <c r="F126" s="28"/>
      <c r="BM126" s="60"/>
    </row>
    <row r="127" spans="1:65" ht="15">
      <c r="B127" s="34" t="s">
        <v>531</v>
      </c>
      <c r="BM127" s="29" t="s">
        <v>67</v>
      </c>
    </row>
    <row r="128" spans="1:65" ht="15">
      <c r="A128" s="26" t="s">
        <v>25</v>
      </c>
      <c r="B128" s="18" t="s">
        <v>123</v>
      </c>
      <c r="C128" s="15" t="s">
        <v>124</v>
      </c>
      <c r="D128" s="16" t="s">
        <v>230</v>
      </c>
      <c r="E128" s="17" t="s">
        <v>230</v>
      </c>
      <c r="F128" s="17" t="s">
        <v>230</v>
      </c>
      <c r="G128" s="17" t="s">
        <v>230</v>
      </c>
      <c r="H128" s="17" t="s">
        <v>230</v>
      </c>
      <c r="I128" s="17" t="s">
        <v>230</v>
      </c>
      <c r="J128" s="17" t="s">
        <v>230</v>
      </c>
      <c r="K128" s="17" t="s">
        <v>230</v>
      </c>
      <c r="L128" s="17" t="s">
        <v>230</v>
      </c>
      <c r="M128" s="17" t="s">
        <v>230</v>
      </c>
      <c r="N128" s="17" t="s">
        <v>230</v>
      </c>
      <c r="O128" s="17" t="s">
        <v>230</v>
      </c>
      <c r="P128" s="17" t="s">
        <v>230</v>
      </c>
      <c r="Q128" s="107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231</v>
      </c>
      <c r="C129" s="8" t="s">
        <v>231</v>
      </c>
      <c r="D129" s="105" t="s">
        <v>232</v>
      </c>
      <c r="E129" s="106" t="s">
        <v>233</v>
      </c>
      <c r="F129" s="106" t="s">
        <v>234</v>
      </c>
      <c r="G129" s="106" t="s">
        <v>235</v>
      </c>
      <c r="H129" s="106" t="s">
        <v>236</v>
      </c>
      <c r="I129" s="106" t="s">
        <v>237</v>
      </c>
      <c r="J129" s="106" t="s">
        <v>238</v>
      </c>
      <c r="K129" s="106" t="s">
        <v>240</v>
      </c>
      <c r="L129" s="106" t="s">
        <v>241</v>
      </c>
      <c r="M129" s="106" t="s">
        <v>244</v>
      </c>
      <c r="N129" s="106" t="s">
        <v>246</v>
      </c>
      <c r="O129" s="106" t="s">
        <v>248</v>
      </c>
      <c r="P129" s="106" t="s">
        <v>249</v>
      </c>
      <c r="Q129" s="107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1</v>
      </c>
    </row>
    <row r="130" spans="1:65">
      <c r="A130" s="32"/>
      <c r="B130" s="19"/>
      <c r="C130" s="8"/>
      <c r="D130" s="9" t="s">
        <v>103</v>
      </c>
      <c r="E130" s="10" t="s">
        <v>103</v>
      </c>
      <c r="F130" s="10" t="s">
        <v>103</v>
      </c>
      <c r="G130" s="10" t="s">
        <v>103</v>
      </c>
      <c r="H130" s="10" t="s">
        <v>258</v>
      </c>
      <c r="I130" s="10" t="s">
        <v>103</v>
      </c>
      <c r="J130" s="10" t="s">
        <v>103</v>
      </c>
      <c r="K130" s="10" t="s">
        <v>103</v>
      </c>
      <c r="L130" s="10" t="s">
        <v>103</v>
      </c>
      <c r="M130" s="10" t="s">
        <v>103</v>
      </c>
      <c r="N130" s="10" t="s">
        <v>103</v>
      </c>
      <c r="O130" s="10" t="s">
        <v>103</v>
      </c>
      <c r="P130" s="10" t="s">
        <v>103</v>
      </c>
      <c r="Q130" s="107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3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107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3</v>
      </c>
    </row>
    <row r="132" spans="1:65">
      <c r="A132" s="32"/>
      <c r="B132" s="18">
        <v>1</v>
      </c>
      <c r="C132" s="14">
        <v>1</v>
      </c>
      <c r="D132" s="195">
        <v>0.41099999999999998</v>
      </c>
      <c r="E132" s="195">
        <v>0.40100000000000008</v>
      </c>
      <c r="F132" s="196">
        <v>0.41900000000000004</v>
      </c>
      <c r="G132" s="195">
        <v>0.39800000000000002</v>
      </c>
      <c r="H132" s="197">
        <v>0.38</v>
      </c>
      <c r="I132" s="198" t="s">
        <v>212</v>
      </c>
      <c r="J132" s="196">
        <v>0.41700000000000004</v>
      </c>
      <c r="K132" s="195">
        <v>0.41700000000000004</v>
      </c>
      <c r="L132" s="195">
        <v>0.40899999999999997</v>
      </c>
      <c r="M132" s="195">
        <v>0.39909600000000001</v>
      </c>
      <c r="N132" s="195">
        <v>0.40999999999999992</v>
      </c>
      <c r="O132" s="198">
        <v>0.34300000000000003</v>
      </c>
      <c r="P132" s="195">
        <v>0.41620074999999995</v>
      </c>
      <c r="Q132" s="172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  <c r="BJ132" s="173"/>
      <c r="BK132" s="173"/>
      <c r="BL132" s="173"/>
      <c r="BM132" s="199">
        <v>1</v>
      </c>
    </row>
    <row r="133" spans="1:65">
      <c r="A133" s="32"/>
      <c r="B133" s="19">
        <v>1</v>
      </c>
      <c r="C133" s="8">
        <v>2</v>
      </c>
      <c r="D133" s="200">
        <v>0.40999999999999992</v>
      </c>
      <c r="E133" s="200">
        <v>0.40200000000000002</v>
      </c>
      <c r="F133" s="201">
        <v>0.41099999999999998</v>
      </c>
      <c r="G133" s="200">
        <v>0.3957</v>
      </c>
      <c r="H133" s="201">
        <v>0.4</v>
      </c>
      <c r="I133" s="202" t="s">
        <v>212</v>
      </c>
      <c r="J133" s="201">
        <v>0.41700000000000004</v>
      </c>
      <c r="K133" s="200">
        <v>0.42100000000000004</v>
      </c>
      <c r="L133" s="200">
        <v>0.40899999999999997</v>
      </c>
      <c r="M133" s="200">
        <v>0.399816</v>
      </c>
      <c r="N133" s="200">
        <v>0.43</v>
      </c>
      <c r="O133" s="202">
        <v>0.33700000000000002</v>
      </c>
      <c r="P133" s="200">
        <v>0.41267231999999998</v>
      </c>
      <c r="Q133" s="172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  <c r="BJ133" s="173"/>
      <c r="BK133" s="173"/>
      <c r="BL133" s="173"/>
      <c r="BM133" s="199" t="e">
        <v>#N/A</v>
      </c>
    </row>
    <row r="134" spans="1:65">
      <c r="A134" s="32"/>
      <c r="B134" s="19">
        <v>1</v>
      </c>
      <c r="C134" s="8">
        <v>3</v>
      </c>
      <c r="D134" s="200">
        <v>0.41399999999999998</v>
      </c>
      <c r="E134" s="200">
        <v>0.40300000000000008</v>
      </c>
      <c r="F134" s="201">
        <v>0.40999999999999992</v>
      </c>
      <c r="G134" s="200">
        <v>0.3987</v>
      </c>
      <c r="H134" s="201">
        <v>0.4</v>
      </c>
      <c r="I134" s="202" t="s">
        <v>212</v>
      </c>
      <c r="J134" s="201">
        <v>0.41700000000000004</v>
      </c>
      <c r="K134" s="201">
        <v>0.41700000000000004</v>
      </c>
      <c r="L134" s="25">
        <v>0.40100000000000008</v>
      </c>
      <c r="M134" s="25">
        <v>0.394764</v>
      </c>
      <c r="N134" s="25">
        <v>0.42</v>
      </c>
      <c r="O134" s="203">
        <v>0.34100000000000003</v>
      </c>
      <c r="P134" s="25">
        <v>0.41267231999999998</v>
      </c>
      <c r="Q134" s="172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  <c r="BJ134" s="173"/>
      <c r="BK134" s="173"/>
      <c r="BL134" s="173"/>
      <c r="BM134" s="199">
        <v>16</v>
      </c>
    </row>
    <row r="135" spans="1:65">
      <c r="A135" s="32"/>
      <c r="B135" s="19">
        <v>1</v>
      </c>
      <c r="C135" s="8">
        <v>4</v>
      </c>
      <c r="D135" s="200">
        <v>0.41199999999999998</v>
      </c>
      <c r="E135" s="200">
        <v>0.40500000000000008</v>
      </c>
      <c r="F135" s="201">
        <v>0.41299999999999998</v>
      </c>
      <c r="G135" s="200">
        <v>0.39129999999999998</v>
      </c>
      <c r="H135" s="201">
        <v>0.4</v>
      </c>
      <c r="I135" s="202" t="s">
        <v>212</v>
      </c>
      <c r="J135" s="204">
        <v>0.40899999999999997</v>
      </c>
      <c r="K135" s="201">
        <v>0.42</v>
      </c>
      <c r="L135" s="25">
        <v>0.40899999999999997</v>
      </c>
      <c r="M135" s="25">
        <v>0.39759100000000003</v>
      </c>
      <c r="N135" s="25">
        <v>0.4</v>
      </c>
      <c r="O135" s="203">
        <v>0.34200000000000003</v>
      </c>
      <c r="P135" s="25">
        <v>0.41408171999999999</v>
      </c>
      <c r="Q135" s="172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  <c r="BJ135" s="173"/>
      <c r="BK135" s="173"/>
      <c r="BL135" s="173"/>
      <c r="BM135" s="199">
        <v>0.40882768866116503</v>
      </c>
    </row>
    <row r="136" spans="1:65">
      <c r="A136" s="32"/>
      <c r="B136" s="19">
        <v>1</v>
      </c>
      <c r="C136" s="8">
        <v>5</v>
      </c>
      <c r="D136" s="200">
        <v>0.41199999999999998</v>
      </c>
      <c r="E136" s="200">
        <v>0.40200000000000002</v>
      </c>
      <c r="F136" s="200">
        <v>0.40699999999999997</v>
      </c>
      <c r="G136" s="200">
        <v>0.4002</v>
      </c>
      <c r="H136" s="200">
        <v>0.4</v>
      </c>
      <c r="I136" s="202" t="s">
        <v>212</v>
      </c>
      <c r="J136" s="200">
        <v>0.41700000000000004</v>
      </c>
      <c r="K136" s="200">
        <v>0.42599999999999999</v>
      </c>
      <c r="L136" s="200">
        <v>0.40899999999999997</v>
      </c>
      <c r="M136" s="200">
        <v>0.40187899999999999</v>
      </c>
      <c r="N136" s="200">
        <v>0.42</v>
      </c>
      <c r="O136" s="202">
        <v>0.34499999999999997</v>
      </c>
      <c r="P136" s="200">
        <v>0.41379984000000003</v>
      </c>
      <c r="Q136" s="172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  <c r="BJ136" s="173"/>
      <c r="BK136" s="173"/>
      <c r="BL136" s="173"/>
      <c r="BM136" s="199">
        <v>10</v>
      </c>
    </row>
    <row r="137" spans="1:65">
      <c r="A137" s="32"/>
      <c r="B137" s="19">
        <v>1</v>
      </c>
      <c r="C137" s="8">
        <v>6</v>
      </c>
      <c r="D137" s="200">
        <v>0.41599999999999998</v>
      </c>
      <c r="E137" s="200">
        <v>0.40500000000000008</v>
      </c>
      <c r="F137" s="200">
        <v>0.41299999999999998</v>
      </c>
      <c r="G137" s="200">
        <v>0.39500000000000002</v>
      </c>
      <c r="H137" s="200">
        <v>0.4</v>
      </c>
      <c r="I137" s="202" t="s">
        <v>212</v>
      </c>
      <c r="J137" s="200">
        <v>0.41700000000000004</v>
      </c>
      <c r="K137" s="200">
        <v>0.41900000000000004</v>
      </c>
      <c r="L137" s="200">
        <v>0.40100000000000008</v>
      </c>
      <c r="M137" s="200">
        <v>0.40009499999999998</v>
      </c>
      <c r="N137" s="200">
        <v>0.42</v>
      </c>
      <c r="O137" s="202">
        <v>0.34</v>
      </c>
      <c r="P137" s="200">
        <v>0.41506829999999995</v>
      </c>
      <c r="Q137" s="172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  <c r="BJ137" s="173"/>
      <c r="BK137" s="173"/>
      <c r="BL137" s="173"/>
      <c r="BM137" s="61"/>
    </row>
    <row r="138" spans="1:65">
      <c r="A138" s="32"/>
      <c r="B138" s="20" t="s">
        <v>251</v>
      </c>
      <c r="C138" s="12"/>
      <c r="D138" s="205">
        <v>0.41249999999999992</v>
      </c>
      <c r="E138" s="205">
        <v>0.40300000000000008</v>
      </c>
      <c r="F138" s="205">
        <v>0.41216666666666663</v>
      </c>
      <c r="G138" s="205">
        <v>0.39648333333333335</v>
      </c>
      <c r="H138" s="205">
        <v>0.39666666666666667</v>
      </c>
      <c r="I138" s="205" t="s">
        <v>744</v>
      </c>
      <c r="J138" s="205">
        <v>0.41566666666666663</v>
      </c>
      <c r="K138" s="205">
        <v>0.42</v>
      </c>
      <c r="L138" s="205">
        <v>0.40633333333333338</v>
      </c>
      <c r="M138" s="205">
        <v>0.39887349999999994</v>
      </c>
      <c r="N138" s="205">
        <v>0.41666666666666657</v>
      </c>
      <c r="O138" s="205">
        <v>0.34133333333333332</v>
      </c>
      <c r="P138" s="205">
        <v>0.41408254166666669</v>
      </c>
      <c r="Q138" s="172"/>
      <c r="R138" s="173"/>
      <c r="S138" s="173"/>
      <c r="T138" s="173"/>
      <c r="U138" s="173"/>
      <c r="V138" s="173"/>
      <c r="W138" s="173"/>
      <c r="X138" s="173"/>
      <c r="Y138" s="173"/>
      <c r="Z138" s="173"/>
      <c r="AA138" s="173"/>
      <c r="AB138" s="173"/>
      <c r="AC138" s="173"/>
      <c r="AD138" s="173"/>
      <c r="AE138" s="173"/>
      <c r="AF138" s="173"/>
      <c r="AG138" s="173"/>
      <c r="AH138" s="173"/>
      <c r="AI138" s="173"/>
      <c r="AJ138" s="173"/>
      <c r="AK138" s="173"/>
      <c r="AL138" s="173"/>
      <c r="AM138" s="173"/>
      <c r="AN138" s="173"/>
      <c r="AO138" s="173"/>
      <c r="AP138" s="173"/>
      <c r="AQ138" s="173"/>
      <c r="AR138" s="173"/>
      <c r="AS138" s="173"/>
      <c r="AT138" s="173"/>
      <c r="AU138" s="173"/>
      <c r="AV138" s="173"/>
      <c r="AW138" s="173"/>
      <c r="AX138" s="173"/>
      <c r="AY138" s="173"/>
      <c r="AZ138" s="173"/>
      <c r="BA138" s="173"/>
      <c r="BB138" s="173"/>
      <c r="BC138" s="173"/>
      <c r="BD138" s="173"/>
      <c r="BE138" s="173"/>
      <c r="BF138" s="173"/>
      <c r="BG138" s="173"/>
      <c r="BH138" s="173"/>
      <c r="BI138" s="173"/>
      <c r="BJ138" s="173"/>
      <c r="BK138" s="173"/>
      <c r="BL138" s="173"/>
      <c r="BM138" s="61"/>
    </row>
    <row r="139" spans="1:65">
      <c r="A139" s="32"/>
      <c r="B139" s="3" t="s">
        <v>252</v>
      </c>
      <c r="C139" s="30"/>
      <c r="D139" s="25">
        <v>0.41199999999999998</v>
      </c>
      <c r="E139" s="25">
        <v>0.40250000000000008</v>
      </c>
      <c r="F139" s="25">
        <v>0.41199999999999998</v>
      </c>
      <c r="G139" s="25">
        <v>0.39685000000000004</v>
      </c>
      <c r="H139" s="25">
        <v>0.4</v>
      </c>
      <c r="I139" s="25" t="s">
        <v>744</v>
      </c>
      <c r="J139" s="25">
        <v>0.41700000000000004</v>
      </c>
      <c r="K139" s="25">
        <v>0.41949999999999998</v>
      </c>
      <c r="L139" s="25">
        <v>0.40899999999999997</v>
      </c>
      <c r="M139" s="25">
        <v>0.39945600000000003</v>
      </c>
      <c r="N139" s="25">
        <v>0.42</v>
      </c>
      <c r="O139" s="25">
        <v>0.34150000000000003</v>
      </c>
      <c r="P139" s="25">
        <v>0.41394078000000001</v>
      </c>
      <c r="Q139" s="172"/>
      <c r="R139" s="173"/>
      <c r="S139" s="173"/>
      <c r="T139" s="173"/>
      <c r="U139" s="173"/>
      <c r="V139" s="173"/>
      <c r="W139" s="173"/>
      <c r="X139" s="173"/>
      <c r="Y139" s="173"/>
      <c r="Z139" s="173"/>
      <c r="AA139" s="173"/>
      <c r="AB139" s="173"/>
      <c r="AC139" s="173"/>
      <c r="AD139" s="173"/>
      <c r="AE139" s="173"/>
      <c r="AF139" s="173"/>
      <c r="AG139" s="173"/>
      <c r="AH139" s="173"/>
      <c r="AI139" s="173"/>
      <c r="AJ139" s="173"/>
      <c r="AK139" s="173"/>
      <c r="AL139" s="173"/>
      <c r="AM139" s="173"/>
      <c r="AN139" s="173"/>
      <c r="AO139" s="173"/>
      <c r="AP139" s="173"/>
      <c r="AQ139" s="173"/>
      <c r="AR139" s="173"/>
      <c r="AS139" s="173"/>
      <c r="AT139" s="173"/>
      <c r="AU139" s="173"/>
      <c r="AV139" s="173"/>
      <c r="AW139" s="173"/>
      <c r="AX139" s="173"/>
      <c r="AY139" s="173"/>
      <c r="AZ139" s="173"/>
      <c r="BA139" s="173"/>
      <c r="BB139" s="173"/>
      <c r="BC139" s="173"/>
      <c r="BD139" s="173"/>
      <c r="BE139" s="173"/>
      <c r="BF139" s="173"/>
      <c r="BG139" s="173"/>
      <c r="BH139" s="173"/>
      <c r="BI139" s="173"/>
      <c r="BJ139" s="173"/>
      <c r="BK139" s="173"/>
      <c r="BL139" s="173"/>
      <c r="BM139" s="61"/>
    </row>
    <row r="140" spans="1:65">
      <c r="A140" s="32"/>
      <c r="B140" s="3" t="s">
        <v>253</v>
      </c>
      <c r="C140" s="30"/>
      <c r="D140" s="25">
        <v>2.167948338867895E-3</v>
      </c>
      <c r="E140" s="25">
        <v>1.6733200530681658E-3</v>
      </c>
      <c r="F140" s="25">
        <v>4.0207793606049681E-3</v>
      </c>
      <c r="G140" s="25">
        <v>3.1845983524875958E-3</v>
      </c>
      <c r="H140" s="25">
        <v>8.1649658092772682E-3</v>
      </c>
      <c r="I140" s="25" t="s">
        <v>744</v>
      </c>
      <c r="J140" s="25">
        <v>3.2659863237109298E-3</v>
      </c>
      <c r="K140" s="25">
        <v>3.3466401061362852E-3</v>
      </c>
      <c r="L140" s="25">
        <v>4.1311822359545248E-3</v>
      </c>
      <c r="M140" s="25">
        <v>2.4493142509690248E-3</v>
      </c>
      <c r="N140" s="25">
        <v>1.0327955589886442E-2</v>
      </c>
      <c r="O140" s="25">
        <v>2.7325202042558804E-3</v>
      </c>
      <c r="P140" s="25">
        <v>1.3795577001983726E-3</v>
      </c>
      <c r="Q140" s="172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3"/>
      <c r="AB140" s="173"/>
      <c r="AC140" s="173"/>
      <c r="AD140" s="173"/>
      <c r="AE140" s="173"/>
      <c r="AF140" s="173"/>
      <c r="AG140" s="173"/>
      <c r="AH140" s="173"/>
      <c r="AI140" s="173"/>
      <c r="AJ140" s="173"/>
      <c r="AK140" s="173"/>
      <c r="AL140" s="173"/>
      <c r="AM140" s="173"/>
      <c r="AN140" s="173"/>
      <c r="AO140" s="173"/>
      <c r="AP140" s="173"/>
      <c r="AQ140" s="173"/>
      <c r="AR140" s="173"/>
      <c r="AS140" s="173"/>
      <c r="AT140" s="173"/>
      <c r="AU140" s="173"/>
      <c r="AV140" s="173"/>
      <c r="AW140" s="173"/>
      <c r="AX140" s="173"/>
      <c r="AY140" s="173"/>
      <c r="AZ140" s="173"/>
      <c r="BA140" s="173"/>
      <c r="BB140" s="173"/>
      <c r="BC140" s="173"/>
      <c r="BD140" s="173"/>
      <c r="BE140" s="173"/>
      <c r="BF140" s="173"/>
      <c r="BG140" s="173"/>
      <c r="BH140" s="173"/>
      <c r="BI140" s="173"/>
      <c r="BJ140" s="173"/>
      <c r="BK140" s="173"/>
      <c r="BL140" s="173"/>
      <c r="BM140" s="61"/>
    </row>
    <row r="141" spans="1:65">
      <c r="A141" s="32"/>
      <c r="B141" s="3" t="s">
        <v>87</v>
      </c>
      <c r="C141" s="30"/>
      <c r="D141" s="13">
        <v>5.2556323366494432E-3</v>
      </c>
      <c r="E141" s="13">
        <v>4.1521589406157949E-3</v>
      </c>
      <c r="F141" s="13">
        <v>9.7552269161463052E-3</v>
      </c>
      <c r="G141" s="13">
        <v>8.0321115284062265E-3</v>
      </c>
      <c r="H141" s="13">
        <v>2.0583947418346054E-2</v>
      </c>
      <c r="I141" s="13" t="s">
        <v>744</v>
      </c>
      <c r="J141" s="13">
        <v>7.8572245157440181E-3</v>
      </c>
      <c r="K141" s="13">
        <v>7.9681907288959176E-3</v>
      </c>
      <c r="L141" s="13">
        <v>1.0166978431389313E-2</v>
      </c>
      <c r="M141" s="13">
        <v>6.1405790331246005E-3</v>
      </c>
      <c r="N141" s="13">
        <v>2.4787093415727466E-2</v>
      </c>
      <c r="O141" s="13">
        <v>8.0054302859059005E-3</v>
      </c>
      <c r="P141" s="13">
        <v>3.3316007350749554E-3</v>
      </c>
      <c r="Q141" s="107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0"/>
    </row>
    <row r="142" spans="1:65">
      <c r="A142" s="32"/>
      <c r="B142" s="3" t="s">
        <v>254</v>
      </c>
      <c r="C142" s="30"/>
      <c r="D142" s="13">
        <v>8.9825406661203644E-3</v>
      </c>
      <c r="E142" s="13">
        <v>-1.425463299770513E-2</v>
      </c>
      <c r="F142" s="13">
        <v>8.167201239319466E-3</v>
      </c>
      <c r="G142" s="13">
        <v>-3.0194518791662905E-2</v>
      </c>
      <c r="H142" s="13">
        <v>-2.9746082106922533E-2</v>
      </c>
      <c r="I142" s="13" t="s">
        <v>744</v>
      </c>
      <c r="J142" s="13">
        <v>1.6728265220729011E-2</v>
      </c>
      <c r="K142" s="13">
        <v>2.7327677769140912E-2</v>
      </c>
      <c r="L142" s="13">
        <v>-6.1012387296961457E-3</v>
      </c>
      <c r="M142" s="13">
        <v>-2.434812743178727E-2</v>
      </c>
      <c r="N142" s="13">
        <v>1.9174283501131484E-2</v>
      </c>
      <c r="O142" s="13">
        <v>-0.1650924269558729</v>
      </c>
      <c r="P142" s="13">
        <v>1.2853466512286138E-2</v>
      </c>
      <c r="Q142" s="107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0"/>
    </row>
    <row r="143" spans="1:65">
      <c r="A143" s="32"/>
      <c r="B143" s="51" t="s">
        <v>255</v>
      </c>
      <c r="C143" s="52"/>
      <c r="D143" s="50">
        <v>0.45</v>
      </c>
      <c r="E143" s="50">
        <v>0.24</v>
      </c>
      <c r="F143" s="50">
        <v>0.42</v>
      </c>
      <c r="G143" s="50">
        <v>0.71</v>
      </c>
      <c r="H143" s="50">
        <v>0.7</v>
      </c>
      <c r="I143" s="50">
        <v>29.18</v>
      </c>
      <c r="J143" s="50">
        <v>0.67</v>
      </c>
      <c r="K143" s="50">
        <v>0.99</v>
      </c>
      <c r="L143" s="50">
        <v>0</v>
      </c>
      <c r="M143" s="50">
        <v>0.54</v>
      </c>
      <c r="N143" s="50">
        <v>0.75</v>
      </c>
      <c r="O143" s="50">
        <v>4.7</v>
      </c>
      <c r="P143" s="50">
        <v>0.56000000000000005</v>
      </c>
      <c r="Q143" s="107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0"/>
    </row>
    <row r="144" spans="1:65">
      <c r="B144" s="33"/>
      <c r="C144" s="20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BM144" s="60"/>
    </row>
    <row r="145" spans="1:65" ht="19.5">
      <c r="B145" s="34" t="s">
        <v>532</v>
      </c>
      <c r="BM145" s="29" t="s">
        <v>275</v>
      </c>
    </row>
    <row r="146" spans="1:65" ht="19.5">
      <c r="A146" s="26" t="s">
        <v>266</v>
      </c>
      <c r="B146" s="18" t="s">
        <v>123</v>
      </c>
      <c r="C146" s="15" t="s">
        <v>124</v>
      </c>
      <c r="D146" s="16" t="s">
        <v>230</v>
      </c>
      <c r="E146" s="17" t="s">
        <v>230</v>
      </c>
      <c r="F146" s="17" t="s">
        <v>230</v>
      </c>
      <c r="G146" s="17" t="s">
        <v>230</v>
      </c>
      <c r="H146" s="17" t="s">
        <v>230</v>
      </c>
      <c r="I146" s="17" t="s">
        <v>230</v>
      </c>
      <c r="J146" s="17" t="s">
        <v>230</v>
      </c>
      <c r="K146" s="17" t="s">
        <v>230</v>
      </c>
      <c r="L146" s="17" t="s">
        <v>230</v>
      </c>
      <c r="M146" s="17" t="s">
        <v>230</v>
      </c>
      <c r="N146" s="17" t="s">
        <v>230</v>
      </c>
      <c r="O146" s="17" t="s">
        <v>230</v>
      </c>
      <c r="P146" s="17" t="s">
        <v>230</v>
      </c>
      <c r="Q146" s="17" t="s">
        <v>230</v>
      </c>
      <c r="R146" s="17" t="s">
        <v>230</v>
      </c>
      <c r="S146" s="17" t="s">
        <v>230</v>
      </c>
      <c r="T146" s="17" t="s">
        <v>230</v>
      </c>
      <c r="U146" s="17" t="s">
        <v>230</v>
      </c>
      <c r="V146" s="107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231</v>
      </c>
      <c r="C147" s="8" t="s">
        <v>231</v>
      </c>
      <c r="D147" s="105" t="s">
        <v>232</v>
      </c>
      <c r="E147" s="106" t="s">
        <v>234</v>
      </c>
      <c r="F147" s="106" t="s">
        <v>235</v>
      </c>
      <c r="G147" s="106" t="s">
        <v>236</v>
      </c>
      <c r="H147" s="106" t="s">
        <v>237</v>
      </c>
      <c r="I147" s="106" t="s">
        <v>238</v>
      </c>
      <c r="J147" s="106" t="s">
        <v>239</v>
      </c>
      <c r="K147" s="106" t="s">
        <v>240</v>
      </c>
      <c r="L147" s="106" t="s">
        <v>241</v>
      </c>
      <c r="M147" s="106" t="s">
        <v>242</v>
      </c>
      <c r="N147" s="106" t="s">
        <v>243</v>
      </c>
      <c r="O147" s="106" t="s">
        <v>244</v>
      </c>
      <c r="P147" s="106" t="s">
        <v>245</v>
      </c>
      <c r="Q147" s="106" t="s">
        <v>246</v>
      </c>
      <c r="R147" s="106" t="s">
        <v>247</v>
      </c>
      <c r="S147" s="106" t="s">
        <v>248</v>
      </c>
      <c r="T147" s="106" t="s">
        <v>249</v>
      </c>
      <c r="U147" s="106" t="s">
        <v>250</v>
      </c>
      <c r="V147" s="107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3</v>
      </c>
    </row>
    <row r="148" spans="1:65">
      <c r="A148" s="32"/>
      <c r="B148" s="19"/>
      <c r="C148" s="8"/>
      <c r="D148" s="9" t="s">
        <v>103</v>
      </c>
      <c r="E148" s="10" t="s">
        <v>103</v>
      </c>
      <c r="F148" s="10" t="s">
        <v>103</v>
      </c>
      <c r="G148" s="10" t="s">
        <v>103</v>
      </c>
      <c r="H148" s="10" t="s">
        <v>103</v>
      </c>
      <c r="I148" s="10" t="s">
        <v>103</v>
      </c>
      <c r="J148" s="10" t="s">
        <v>103</v>
      </c>
      <c r="K148" s="10" t="s">
        <v>103</v>
      </c>
      <c r="L148" s="10" t="s">
        <v>103</v>
      </c>
      <c r="M148" s="10" t="s">
        <v>103</v>
      </c>
      <c r="N148" s="10" t="s">
        <v>103</v>
      </c>
      <c r="O148" s="10" t="s">
        <v>103</v>
      </c>
      <c r="P148" s="10" t="s">
        <v>103</v>
      </c>
      <c r="Q148" s="10" t="s">
        <v>103</v>
      </c>
      <c r="R148" s="10" t="s">
        <v>103</v>
      </c>
      <c r="S148" s="10" t="s">
        <v>103</v>
      </c>
      <c r="T148" s="10" t="s">
        <v>103</v>
      </c>
      <c r="U148" s="10" t="s">
        <v>103</v>
      </c>
      <c r="V148" s="107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0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107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0</v>
      </c>
    </row>
    <row r="150" spans="1:65">
      <c r="A150" s="32"/>
      <c r="B150" s="18">
        <v>1</v>
      </c>
      <c r="C150" s="14">
        <v>1</v>
      </c>
      <c r="D150" s="175" t="s">
        <v>113</v>
      </c>
      <c r="E150" s="174" t="s">
        <v>113</v>
      </c>
      <c r="F150" s="184">
        <v>100</v>
      </c>
      <c r="G150" s="174" t="s">
        <v>97</v>
      </c>
      <c r="H150" s="206" t="s">
        <v>259</v>
      </c>
      <c r="I150" s="174" t="s">
        <v>97</v>
      </c>
      <c r="J150" s="206" t="s">
        <v>97</v>
      </c>
      <c r="K150" s="174" t="s">
        <v>97</v>
      </c>
      <c r="L150" s="175" t="s">
        <v>97</v>
      </c>
      <c r="M150" s="175" t="s">
        <v>97</v>
      </c>
      <c r="N150" s="174" t="s">
        <v>97</v>
      </c>
      <c r="O150" s="174">
        <v>164.20000000000002</v>
      </c>
      <c r="P150" s="174" t="s">
        <v>97</v>
      </c>
      <c r="Q150" s="174" t="s">
        <v>97</v>
      </c>
      <c r="R150" s="175">
        <v>64.937943000000004</v>
      </c>
      <c r="S150" s="175">
        <v>50</v>
      </c>
      <c r="T150" s="174" t="s">
        <v>97</v>
      </c>
      <c r="U150" s="174" t="s">
        <v>97</v>
      </c>
      <c r="V150" s="176"/>
      <c r="W150" s="177"/>
      <c r="X150" s="177"/>
      <c r="Y150" s="177"/>
      <c r="Z150" s="177"/>
      <c r="AA150" s="177"/>
      <c r="AB150" s="177"/>
      <c r="AC150" s="177"/>
      <c r="AD150" s="177"/>
      <c r="AE150" s="177"/>
      <c r="AF150" s="177"/>
      <c r="AG150" s="177"/>
      <c r="AH150" s="177"/>
      <c r="AI150" s="177"/>
      <c r="AJ150" s="177"/>
      <c r="AK150" s="177"/>
      <c r="AL150" s="177"/>
      <c r="AM150" s="177"/>
      <c r="AN150" s="177"/>
      <c r="AO150" s="177"/>
      <c r="AP150" s="177"/>
      <c r="AQ150" s="177"/>
      <c r="AR150" s="177"/>
      <c r="AS150" s="177"/>
      <c r="AT150" s="177"/>
      <c r="AU150" s="177"/>
      <c r="AV150" s="177"/>
      <c r="AW150" s="177"/>
      <c r="AX150" s="177"/>
      <c r="AY150" s="177"/>
      <c r="AZ150" s="177"/>
      <c r="BA150" s="177"/>
      <c r="BB150" s="177"/>
      <c r="BC150" s="177"/>
      <c r="BD150" s="177"/>
      <c r="BE150" s="177"/>
      <c r="BF150" s="177"/>
      <c r="BG150" s="177"/>
      <c r="BH150" s="177"/>
      <c r="BI150" s="177"/>
      <c r="BJ150" s="177"/>
      <c r="BK150" s="177"/>
      <c r="BL150" s="177"/>
      <c r="BM150" s="178">
        <v>1</v>
      </c>
    </row>
    <row r="151" spans="1:65">
      <c r="A151" s="32"/>
      <c r="B151" s="19">
        <v>1</v>
      </c>
      <c r="C151" s="8">
        <v>2</v>
      </c>
      <c r="D151" s="207">
        <v>50</v>
      </c>
      <c r="E151" s="179" t="s">
        <v>113</v>
      </c>
      <c r="F151" s="185">
        <v>100</v>
      </c>
      <c r="G151" s="179" t="s">
        <v>97</v>
      </c>
      <c r="H151" s="186" t="s">
        <v>259</v>
      </c>
      <c r="I151" s="179" t="s">
        <v>97</v>
      </c>
      <c r="J151" s="186" t="s">
        <v>97</v>
      </c>
      <c r="K151" s="179" t="s">
        <v>97</v>
      </c>
      <c r="L151" s="180" t="s">
        <v>97</v>
      </c>
      <c r="M151" s="180">
        <v>100</v>
      </c>
      <c r="N151" s="179" t="s">
        <v>97</v>
      </c>
      <c r="O151" s="179">
        <v>264.29999999999995</v>
      </c>
      <c r="P151" s="179" t="s">
        <v>97</v>
      </c>
      <c r="Q151" s="179" t="s">
        <v>97</v>
      </c>
      <c r="R151" s="180">
        <v>60.915063999999987</v>
      </c>
      <c r="S151" s="180" t="s">
        <v>113</v>
      </c>
      <c r="T151" s="179" t="s">
        <v>97</v>
      </c>
      <c r="U151" s="179" t="s">
        <v>97</v>
      </c>
      <c r="V151" s="176"/>
      <c r="W151" s="177"/>
      <c r="X151" s="177"/>
      <c r="Y151" s="177"/>
      <c r="Z151" s="177"/>
      <c r="AA151" s="177"/>
      <c r="AB151" s="177"/>
      <c r="AC151" s="177"/>
      <c r="AD151" s="177"/>
      <c r="AE151" s="177"/>
      <c r="AF151" s="177"/>
      <c r="AG151" s="177"/>
      <c r="AH151" s="177"/>
      <c r="AI151" s="177"/>
      <c r="AJ151" s="177"/>
      <c r="AK151" s="177"/>
      <c r="AL151" s="177"/>
      <c r="AM151" s="177"/>
      <c r="AN151" s="177"/>
      <c r="AO151" s="177"/>
      <c r="AP151" s="177"/>
      <c r="AQ151" s="177"/>
      <c r="AR151" s="177"/>
      <c r="AS151" s="177"/>
      <c r="AT151" s="177"/>
      <c r="AU151" s="177"/>
      <c r="AV151" s="177"/>
      <c r="AW151" s="177"/>
      <c r="AX151" s="177"/>
      <c r="AY151" s="177"/>
      <c r="AZ151" s="177"/>
      <c r="BA151" s="177"/>
      <c r="BB151" s="177"/>
      <c r="BC151" s="177"/>
      <c r="BD151" s="177"/>
      <c r="BE151" s="177"/>
      <c r="BF151" s="177"/>
      <c r="BG151" s="177"/>
      <c r="BH151" s="177"/>
      <c r="BI151" s="177"/>
      <c r="BJ151" s="177"/>
      <c r="BK151" s="177"/>
      <c r="BL151" s="177"/>
      <c r="BM151" s="178" t="e">
        <v>#N/A</v>
      </c>
    </row>
    <row r="152" spans="1:65">
      <c r="A152" s="32"/>
      <c r="B152" s="19">
        <v>1</v>
      </c>
      <c r="C152" s="8">
        <v>3</v>
      </c>
      <c r="D152" s="180" t="s">
        <v>113</v>
      </c>
      <c r="E152" s="179" t="s">
        <v>113</v>
      </c>
      <c r="F152" s="185">
        <v>100</v>
      </c>
      <c r="G152" s="179" t="s">
        <v>97</v>
      </c>
      <c r="H152" s="186" t="s">
        <v>259</v>
      </c>
      <c r="I152" s="179" t="s">
        <v>97</v>
      </c>
      <c r="J152" s="186" t="s">
        <v>97</v>
      </c>
      <c r="K152" s="186" t="s">
        <v>97</v>
      </c>
      <c r="L152" s="183" t="s">
        <v>97</v>
      </c>
      <c r="M152" s="183" t="s">
        <v>97</v>
      </c>
      <c r="N152" s="186" t="s">
        <v>97</v>
      </c>
      <c r="O152" s="186">
        <v>178.5</v>
      </c>
      <c r="P152" s="186" t="s">
        <v>97</v>
      </c>
      <c r="Q152" s="186" t="s">
        <v>97</v>
      </c>
      <c r="R152" s="183">
        <v>69.717884999999995</v>
      </c>
      <c r="S152" s="183">
        <v>50</v>
      </c>
      <c r="T152" s="186" t="s">
        <v>97</v>
      </c>
      <c r="U152" s="186" t="s">
        <v>97</v>
      </c>
      <c r="V152" s="176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  <c r="AR152" s="177"/>
      <c r="AS152" s="177"/>
      <c r="AT152" s="177"/>
      <c r="AU152" s="177"/>
      <c r="AV152" s="177"/>
      <c r="AW152" s="177"/>
      <c r="AX152" s="177"/>
      <c r="AY152" s="177"/>
      <c r="AZ152" s="177"/>
      <c r="BA152" s="177"/>
      <c r="BB152" s="177"/>
      <c r="BC152" s="177"/>
      <c r="BD152" s="177"/>
      <c r="BE152" s="177"/>
      <c r="BF152" s="177"/>
      <c r="BG152" s="177"/>
      <c r="BH152" s="177"/>
      <c r="BI152" s="177"/>
      <c r="BJ152" s="177"/>
      <c r="BK152" s="177"/>
      <c r="BL152" s="177"/>
      <c r="BM152" s="178">
        <v>16</v>
      </c>
    </row>
    <row r="153" spans="1:65">
      <c r="A153" s="32"/>
      <c r="B153" s="19">
        <v>1</v>
      </c>
      <c r="C153" s="8">
        <v>4</v>
      </c>
      <c r="D153" s="180" t="s">
        <v>113</v>
      </c>
      <c r="E153" s="179" t="s">
        <v>113</v>
      </c>
      <c r="F153" s="185">
        <v>100</v>
      </c>
      <c r="G153" s="179" t="s">
        <v>97</v>
      </c>
      <c r="H153" s="186" t="s">
        <v>259</v>
      </c>
      <c r="I153" s="179" t="s">
        <v>97</v>
      </c>
      <c r="J153" s="186" t="s">
        <v>97</v>
      </c>
      <c r="K153" s="186" t="s">
        <v>97</v>
      </c>
      <c r="L153" s="183" t="s">
        <v>97</v>
      </c>
      <c r="M153" s="183" t="s">
        <v>97</v>
      </c>
      <c r="N153" s="186" t="s">
        <v>97</v>
      </c>
      <c r="O153" s="186">
        <v>159.00000000000003</v>
      </c>
      <c r="P153" s="186" t="s">
        <v>97</v>
      </c>
      <c r="Q153" s="186" t="s">
        <v>97</v>
      </c>
      <c r="R153" s="183">
        <v>71.328338000000002</v>
      </c>
      <c r="S153" s="183" t="s">
        <v>113</v>
      </c>
      <c r="T153" s="186" t="s">
        <v>97</v>
      </c>
      <c r="U153" s="186" t="s">
        <v>97</v>
      </c>
      <c r="V153" s="176"/>
      <c r="W153" s="177"/>
      <c r="X153" s="177"/>
      <c r="Y153" s="177"/>
      <c r="Z153" s="177"/>
      <c r="AA153" s="177"/>
      <c r="AB153" s="177"/>
      <c r="AC153" s="177"/>
      <c r="AD153" s="177"/>
      <c r="AE153" s="177"/>
      <c r="AF153" s="177"/>
      <c r="AG153" s="177"/>
      <c r="AH153" s="177"/>
      <c r="AI153" s="177"/>
      <c r="AJ153" s="177"/>
      <c r="AK153" s="177"/>
      <c r="AL153" s="177"/>
      <c r="AM153" s="177"/>
      <c r="AN153" s="177"/>
      <c r="AO153" s="177"/>
      <c r="AP153" s="177"/>
      <c r="AQ153" s="177"/>
      <c r="AR153" s="177"/>
      <c r="AS153" s="177"/>
      <c r="AT153" s="177"/>
      <c r="AU153" s="177"/>
      <c r="AV153" s="177"/>
      <c r="AW153" s="177"/>
      <c r="AX153" s="177"/>
      <c r="AY153" s="177"/>
      <c r="AZ153" s="177"/>
      <c r="BA153" s="177"/>
      <c r="BB153" s="177"/>
      <c r="BC153" s="177"/>
      <c r="BD153" s="177"/>
      <c r="BE153" s="177"/>
      <c r="BF153" s="177"/>
      <c r="BG153" s="177"/>
      <c r="BH153" s="177"/>
      <c r="BI153" s="177"/>
      <c r="BJ153" s="177"/>
      <c r="BK153" s="177"/>
      <c r="BL153" s="177"/>
      <c r="BM153" s="178" t="s">
        <v>97</v>
      </c>
    </row>
    <row r="154" spans="1:65">
      <c r="A154" s="32"/>
      <c r="B154" s="19">
        <v>1</v>
      </c>
      <c r="C154" s="8">
        <v>5</v>
      </c>
      <c r="D154" s="180" t="s">
        <v>113</v>
      </c>
      <c r="E154" s="179" t="s">
        <v>113</v>
      </c>
      <c r="F154" s="180">
        <v>100</v>
      </c>
      <c r="G154" s="179" t="s">
        <v>97</v>
      </c>
      <c r="H154" s="179" t="s">
        <v>259</v>
      </c>
      <c r="I154" s="179" t="s">
        <v>97</v>
      </c>
      <c r="J154" s="179" t="s">
        <v>97</v>
      </c>
      <c r="K154" s="179" t="s">
        <v>97</v>
      </c>
      <c r="L154" s="180">
        <v>100</v>
      </c>
      <c r="M154" s="180" t="s">
        <v>97</v>
      </c>
      <c r="N154" s="179" t="s">
        <v>97</v>
      </c>
      <c r="O154" s="179">
        <v>126.10000000000001</v>
      </c>
      <c r="P154" s="179" t="s">
        <v>97</v>
      </c>
      <c r="Q154" s="179" t="s">
        <v>97</v>
      </c>
      <c r="R154" s="207">
        <v>133.711389</v>
      </c>
      <c r="S154" s="180">
        <v>80</v>
      </c>
      <c r="T154" s="179" t="s">
        <v>97</v>
      </c>
      <c r="U154" s="179" t="s">
        <v>97</v>
      </c>
      <c r="V154" s="176"/>
      <c r="W154" s="177"/>
      <c r="X154" s="177"/>
      <c r="Y154" s="177"/>
      <c r="Z154" s="177"/>
      <c r="AA154" s="177"/>
      <c r="AB154" s="177"/>
      <c r="AC154" s="177"/>
      <c r="AD154" s="177"/>
      <c r="AE154" s="177"/>
      <c r="AF154" s="177"/>
      <c r="AG154" s="177"/>
      <c r="AH154" s="177"/>
      <c r="AI154" s="177"/>
      <c r="AJ154" s="177"/>
      <c r="AK154" s="177"/>
      <c r="AL154" s="177"/>
      <c r="AM154" s="177"/>
      <c r="AN154" s="177"/>
      <c r="AO154" s="177"/>
      <c r="AP154" s="177"/>
      <c r="AQ154" s="177"/>
      <c r="AR154" s="177"/>
      <c r="AS154" s="177"/>
      <c r="AT154" s="177"/>
      <c r="AU154" s="177"/>
      <c r="AV154" s="177"/>
      <c r="AW154" s="177"/>
      <c r="AX154" s="177"/>
      <c r="AY154" s="177"/>
      <c r="AZ154" s="177"/>
      <c r="BA154" s="177"/>
      <c r="BB154" s="177"/>
      <c r="BC154" s="177"/>
      <c r="BD154" s="177"/>
      <c r="BE154" s="177"/>
      <c r="BF154" s="177"/>
      <c r="BG154" s="177"/>
      <c r="BH154" s="177"/>
      <c r="BI154" s="177"/>
      <c r="BJ154" s="177"/>
      <c r="BK154" s="177"/>
      <c r="BL154" s="177"/>
      <c r="BM154" s="178">
        <v>11</v>
      </c>
    </row>
    <row r="155" spans="1:65">
      <c r="A155" s="32"/>
      <c r="B155" s="19">
        <v>1</v>
      </c>
      <c r="C155" s="8">
        <v>6</v>
      </c>
      <c r="D155" s="180" t="s">
        <v>113</v>
      </c>
      <c r="E155" s="179" t="s">
        <v>113</v>
      </c>
      <c r="F155" s="180">
        <v>100</v>
      </c>
      <c r="G155" s="179" t="s">
        <v>97</v>
      </c>
      <c r="H155" s="179" t="s">
        <v>259</v>
      </c>
      <c r="I155" s="179" t="s">
        <v>97</v>
      </c>
      <c r="J155" s="179" t="s">
        <v>97</v>
      </c>
      <c r="K155" s="179" t="s">
        <v>97</v>
      </c>
      <c r="L155" s="180" t="s">
        <v>97</v>
      </c>
      <c r="M155" s="180" t="s">
        <v>97</v>
      </c>
      <c r="N155" s="179" t="s">
        <v>97</v>
      </c>
      <c r="O155" s="179">
        <v>126.10000000000001</v>
      </c>
      <c r="P155" s="179" t="s">
        <v>97</v>
      </c>
      <c r="Q155" s="179" t="s">
        <v>97</v>
      </c>
      <c r="R155" s="180">
        <v>49.669749999999993</v>
      </c>
      <c r="S155" s="180" t="s">
        <v>113</v>
      </c>
      <c r="T155" s="179" t="s">
        <v>97</v>
      </c>
      <c r="U155" s="179" t="s">
        <v>97</v>
      </c>
      <c r="V155" s="176"/>
      <c r="W155" s="177"/>
      <c r="X155" s="177"/>
      <c r="Y155" s="177"/>
      <c r="Z155" s="177"/>
      <c r="AA155" s="177"/>
      <c r="AB155" s="177"/>
      <c r="AC155" s="177"/>
      <c r="AD155" s="177"/>
      <c r="AE155" s="177"/>
      <c r="AF155" s="177"/>
      <c r="AG155" s="177"/>
      <c r="AH155" s="177"/>
      <c r="AI155" s="177"/>
      <c r="AJ155" s="177"/>
      <c r="AK155" s="177"/>
      <c r="AL155" s="177"/>
      <c r="AM155" s="177"/>
      <c r="AN155" s="177"/>
      <c r="AO155" s="177"/>
      <c r="AP155" s="177"/>
      <c r="AQ155" s="177"/>
      <c r="AR155" s="177"/>
      <c r="AS155" s="177"/>
      <c r="AT155" s="177"/>
      <c r="AU155" s="177"/>
      <c r="AV155" s="177"/>
      <c r="AW155" s="177"/>
      <c r="AX155" s="177"/>
      <c r="AY155" s="177"/>
      <c r="AZ155" s="177"/>
      <c r="BA155" s="177"/>
      <c r="BB155" s="177"/>
      <c r="BC155" s="177"/>
      <c r="BD155" s="177"/>
      <c r="BE155" s="177"/>
      <c r="BF155" s="177"/>
      <c r="BG155" s="177"/>
      <c r="BH155" s="177"/>
      <c r="BI155" s="177"/>
      <c r="BJ155" s="177"/>
      <c r="BK155" s="177"/>
      <c r="BL155" s="177"/>
      <c r="BM155" s="181"/>
    </row>
    <row r="156" spans="1:65">
      <c r="A156" s="32"/>
      <c r="B156" s="20" t="s">
        <v>251</v>
      </c>
      <c r="C156" s="12"/>
      <c r="D156" s="182">
        <v>50</v>
      </c>
      <c r="E156" s="182" t="s">
        <v>744</v>
      </c>
      <c r="F156" s="182">
        <v>100</v>
      </c>
      <c r="G156" s="182" t="s">
        <v>744</v>
      </c>
      <c r="H156" s="182" t="s">
        <v>744</v>
      </c>
      <c r="I156" s="182" t="s">
        <v>744</v>
      </c>
      <c r="J156" s="182" t="s">
        <v>744</v>
      </c>
      <c r="K156" s="182" t="s">
        <v>744</v>
      </c>
      <c r="L156" s="182">
        <v>100</v>
      </c>
      <c r="M156" s="182">
        <v>100</v>
      </c>
      <c r="N156" s="182" t="s">
        <v>744</v>
      </c>
      <c r="O156" s="182">
        <v>169.70000000000002</v>
      </c>
      <c r="P156" s="182" t="s">
        <v>744</v>
      </c>
      <c r="Q156" s="182" t="s">
        <v>744</v>
      </c>
      <c r="R156" s="182">
        <v>75.046728166666654</v>
      </c>
      <c r="S156" s="182">
        <v>60</v>
      </c>
      <c r="T156" s="182" t="s">
        <v>744</v>
      </c>
      <c r="U156" s="182" t="s">
        <v>744</v>
      </c>
      <c r="V156" s="176"/>
      <c r="W156" s="177"/>
      <c r="X156" s="177"/>
      <c r="Y156" s="177"/>
      <c r="Z156" s="177"/>
      <c r="AA156" s="177"/>
      <c r="AB156" s="177"/>
      <c r="AC156" s="177"/>
      <c r="AD156" s="177"/>
      <c r="AE156" s="177"/>
      <c r="AF156" s="177"/>
      <c r="AG156" s="177"/>
      <c r="AH156" s="177"/>
      <c r="AI156" s="177"/>
      <c r="AJ156" s="177"/>
      <c r="AK156" s="177"/>
      <c r="AL156" s="177"/>
      <c r="AM156" s="177"/>
      <c r="AN156" s="177"/>
      <c r="AO156" s="177"/>
      <c r="AP156" s="177"/>
      <c r="AQ156" s="177"/>
      <c r="AR156" s="177"/>
      <c r="AS156" s="177"/>
      <c r="AT156" s="177"/>
      <c r="AU156" s="177"/>
      <c r="AV156" s="177"/>
      <c r="AW156" s="177"/>
      <c r="AX156" s="177"/>
      <c r="AY156" s="177"/>
      <c r="AZ156" s="177"/>
      <c r="BA156" s="177"/>
      <c r="BB156" s="177"/>
      <c r="BC156" s="177"/>
      <c r="BD156" s="177"/>
      <c r="BE156" s="177"/>
      <c r="BF156" s="177"/>
      <c r="BG156" s="177"/>
      <c r="BH156" s="177"/>
      <c r="BI156" s="177"/>
      <c r="BJ156" s="177"/>
      <c r="BK156" s="177"/>
      <c r="BL156" s="177"/>
      <c r="BM156" s="181"/>
    </row>
    <row r="157" spans="1:65">
      <c r="A157" s="32"/>
      <c r="B157" s="3" t="s">
        <v>252</v>
      </c>
      <c r="C157" s="30"/>
      <c r="D157" s="183">
        <v>50</v>
      </c>
      <c r="E157" s="183" t="s">
        <v>744</v>
      </c>
      <c r="F157" s="183">
        <v>100</v>
      </c>
      <c r="G157" s="183" t="s">
        <v>744</v>
      </c>
      <c r="H157" s="183" t="s">
        <v>744</v>
      </c>
      <c r="I157" s="183" t="s">
        <v>744</v>
      </c>
      <c r="J157" s="183" t="s">
        <v>744</v>
      </c>
      <c r="K157" s="183" t="s">
        <v>744</v>
      </c>
      <c r="L157" s="183">
        <v>100</v>
      </c>
      <c r="M157" s="183">
        <v>100</v>
      </c>
      <c r="N157" s="183" t="s">
        <v>744</v>
      </c>
      <c r="O157" s="183">
        <v>161.60000000000002</v>
      </c>
      <c r="P157" s="183" t="s">
        <v>744</v>
      </c>
      <c r="Q157" s="183" t="s">
        <v>744</v>
      </c>
      <c r="R157" s="183">
        <v>67.327913999999993</v>
      </c>
      <c r="S157" s="183">
        <v>50</v>
      </c>
      <c r="T157" s="183" t="s">
        <v>744</v>
      </c>
      <c r="U157" s="183" t="s">
        <v>744</v>
      </c>
      <c r="V157" s="176"/>
      <c r="W157" s="177"/>
      <c r="X157" s="177"/>
      <c r="Y157" s="177"/>
      <c r="Z157" s="177"/>
      <c r="AA157" s="177"/>
      <c r="AB157" s="177"/>
      <c r="AC157" s="177"/>
      <c r="AD157" s="177"/>
      <c r="AE157" s="177"/>
      <c r="AF157" s="177"/>
      <c r="AG157" s="177"/>
      <c r="AH157" s="177"/>
      <c r="AI157" s="177"/>
      <c r="AJ157" s="177"/>
      <c r="AK157" s="177"/>
      <c r="AL157" s="177"/>
      <c r="AM157" s="177"/>
      <c r="AN157" s="177"/>
      <c r="AO157" s="177"/>
      <c r="AP157" s="177"/>
      <c r="AQ157" s="177"/>
      <c r="AR157" s="177"/>
      <c r="AS157" s="177"/>
      <c r="AT157" s="177"/>
      <c r="AU157" s="177"/>
      <c r="AV157" s="177"/>
      <c r="AW157" s="177"/>
      <c r="AX157" s="177"/>
      <c r="AY157" s="177"/>
      <c r="AZ157" s="177"/>
      <c r="BA157" s="177"/>
      <c r="BB157" s="177"/>
      <c r="BC157" s="177"/>
      <c r="BD157" s="177"/>
      <c r="BE157" s="177"/>
      <c r="BF157" s="177"/>
      <c r="BG157" s="177"/>
      <c r="BH157" s="177"/>
      <c r="BI157" s="177"/>
      <c r="BJ157" s="177"/>
      <c r="BK157" s="177"/>
      <c r="BL157" s="177"/>
      <c r="BM157" s="181"/>
    </row>
    <row r="158" spans="1:65">
      <c r="A158" s="32"/>
      <c r="B158" s="3" t="s">
        <v>253</v>
      </c>
      <c r="C158" s="30"/>
      <c r="D158" s="183" t="s">
        <v>744</v>
      </c>
      <c r="E158" s="183" t="s">
        <v>744</v>
      </c>
      <c r="F158" s="183">
        <v>0</v>
      </c>
      <c r="G158" s="183" t="s">
        <v>744</v>
      </c>
      <c r="H158" s="183" t="s">
        <v>744</v>
      </c>
      <c r="I158" s="183" t="s">
        <v>744</v>
      </c>
      <c r="J158" s="183" t="s">
        <v>744</v>
      </c>
      <c r="K158" s="183" t="s">
        <v>744</v>
      </c>
      <c r="L158" s="183" t="s">
        <v>744</v>
      </c>
      <c r="M158" s="183" t="s">
        <v>744</v>
      </c>
      <c r="N158" s="183" t="s">
        <v>744</v>
      </c>
      <c r="O158" s="183">
        <v>50.937726686612059</v>
      </c>
      <c r="P158" s="183" t="s">
        <v>744</v>
      </c>
      <c r="Q158" s="183" t="s">
        <v>744</v>
      </c>
      <c r="R158" s="183">
        <v>29.764569259954953</v>
      </c>
      <c r="S158" s="183">
        <v>17.320508075688775</v>
      </c>
      <c r="T158" s="183" t="s">
        <v>744</v>
      </c>
      <c r="U158" s="183" t="s">
        <v>744</v>
      </c>
      <c r="V158" s="176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  <c r="AQ158" s="177"/>
      <c r="AR158" s="177"/>
      <c r="AS158" s="177"/>
      <c r="AT158" s="177"/>
      <c r="AU158" s="177"/>
      <c r="AV158" s="177"/>
      <c r="AW158" s="177"/>
      <c r="AX158" s="177"/>
      <c r="AY158" s="177"/>
      <c r="AZ158" s="177"/>
      <c r="BA158" s="177"/>
      <c r="BB158" s="177"/>
      <c r="BC158" s="177"/>
      <c r="BD158" s="177"/>
      <c r="BE158" s="177"/>
      <c r="BF158" s="177"/>
      <c r="BG158" s="177"/>
      <c r="BH158" s="177"/>
      <c r="BI158" s="177"/>
      <c r="BJ158" s="177"/>
      <c r="BK158" s="177"/>
      <c r="BL158" s="177"/>
      <c r="BM158" s="181"/>
    </row>
    <row r="159" spans="1:65">
      <c r="A159" s="32"/>
      <c r="B159" s="3" t="s">
        <v>87</v>
      </c>
      <c r="C159" s="30"/>
      <c r="D159" s="13" t="s">
        <v>744</v>
      </c>
      <c r="E159" s="13" t="s">
        <v>744</v>
      </c>
      <c r="F159" s="13">
        <v>0</v>
      </c>
      <c r="G159" s="13" t="s">
        <v>744</v>
      </c>
      <c r="H159" s="13" t="s">
        <v>744</v>
      </c>
      <c r="I159" s="13" t="s">
        <v>744</v>
      </c>
      <c r="J159" s="13" t="s">
        <v>744</v>
      </c>
      <c r="K159" s="13" t="s">
        <v>744</v>
      </c>
      <c r="L159" s="13" t="s">
        <v>744</v>
      </c>
      <c r="M159" s="13" t="s">
        <v>744</v>
      </c>
      <c r="N159" s="13" t="s">
        <v>744</v>
      </c>
      <c r="O159" s="13">
        <v>0.30016338648563379</v>
      </c>
      <c r="P159" s="13" t="s">
        <v>744</v>
      </c>
      <c r="Q159" s="13" t="s">
        <v>744</v>
      </c>
      <c r="R159" s="13">
        <v>0.39661381631258669</v>
      </c>
      <c r="S159" s="13">
        <v>0.28867513459481292</v>
      </c>
      <c r="T159" s="13" t="s">
        <v>744</v>
      </c>
      <c r="U159" s="13" t="s">
        <v>744</v>
      </c>
      <c r="V159" s="107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0"/>
    </row>
    <row r="160" spans="1:65">
      <c r="A160" s="32"/>
      <c r="B160" s="3" t="s">
        <v>254</v>
      </c>
      <c r="C160" s="30"/>
      <c r="D160" s="13" t="s">
        <v>744</v>
      </c>
      <c r="E160" s="13" t="s">
        <v>744</v>
      </c>
      <c r="F160" s="13" t="s">
        <v>744</v>
      </c>
      <c r="G160" s="13" t="s">
        <v>744</v>
      </c>
      <c r="H160" s="13" t="s">
        <v>744</v>
      </c>
      <c r="I160" s="13" t="s">
        <v>744</v>
      </c>
      <c r="J160" s="13" t="s">
        <v>744</v>
      </c>
      <c r="K160" s="13" t="s">
        <v>744</v>
      </c>
      <c r="L160" s="13" t="s">
        <v>744</v>
      </c>
      <c r="M160" s="13" t="s">
        <v>744</v>
      </c>
      <c r="N160" s="13" t="s">
        <v>744</v>
      </c>
      <c r="O160" s="13" t="s">
        <v>744</v>
      </c>
      <c r="P160" s="13" t="s">
        <v>744</v>
      </c>
      <c r="Q160" s="13" t="s">
        <v>744</v>
      </c>
      <c r="R160" s="13" t="s">
        <v>744</v>
      </c>
      <c r="S160" s="13" t="s">
        <v>744</v>
      </c>
      <c r="T160" s="13" t="s">
        <v>744</v>
      </c>
      <c r="U160" s="13" t="s">
        <v>744</v>
      </c>
      <c r="V160" s="107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0"/>
    </row>
    <row r="161" spans="1:65">
      <c r="A161" s="32"/>
      <c r="B161" s="51" t="s">
        <v>255</v>
      </c>
      <c r="C161" s="52"/>
      <c r="D161" s="50">
        <v>3.75</v>
      </c>
      <c r="E161" s="50">
        <v>4.5</v>
      </c>
      <c r="F161" s="50">
        <v>8.99</v>
      </c>
      <c r="G161" s="50">
        <v>0</v>
      </c>
      <c r="H161" s="50">
        <v>7.68</v>
      </c>
      <c r="I161" s="50">
        <v>0</v>
      </c>
      <c r="J161" s="50">
        <v>0</v>
      </c>
      <c r="K161" s="50">
        <v>0</v>
      </c>
      <c r="L161" s="50">
        <v>1.5</v>
      </c>
      <c r="M161" s="50">
        <v>1.5</v>
      </c>
      <c r="N161" s="50">
        <v>0</v>
      </c>
      <c r="O161" s="50">
        <v>21.52</v>
      </c>
      <c r="P161" s="50">
        <v>0</v>
      </c>
      <c r="Q161" s="50">
        <v>0</v>
      </c>
      <c r="R161" s="50">
        <v>4.5</v>
      </c>
      <c r="S161" s="50">
        <v>1.35</v>
      </c>
      <c r="T161" s="50">
        <v>0</v>
      </c>
      <c r="U161" s="50">
        <v>0</v>
      </c>
      <c r="V161" s="107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0"/>
    </row>
    <row r="162" spans="1:65">
      <c r="B162" s="33"/>
      <c r="C162" s="20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BM162" s="60"/>
    </row>
    <row r="163" spans="1:65" ht="15">
      <c r="B163" s="34" t="s">
        <v>533</v>
      </c>
      <c r="BM163" s="29" t="s">
        <v>67</v>
      </c>
    </row>
    <row r="164" spans="1:65" ht="15">
      <c r="A164" s="26" t="s">
        <v>0</v>
      </c>
      <c r="B164" s="18" t="s">
        <v>123</v>
      </c>
      <c r="C164" s="15" t="s">
        <v>124</v>
      </c>
      <c r="D164" s="16" t="s">
        <v>230</v>
      </c>
      <c r="E164" s="17" t="s">
        <v>230</v>
      </c>
      <c r="F164" s="17" t="s">
        <v>230</v>
      </c>
      <c r="G164" s="17" t="s">
        <v>230</v>
      </c>
      <c r="H164" s="17" t="s">
        <v>230</v>
      </c>
      <c r="I164" s="17" t="s">
        <v>230</v>
      </c>
      <c r="J164" s="17" t="s">
        <v>230</v>
      </c>
      <c r="K164" s="17" t="s">
        <v>230</v>
      </c>
      <c r="L164" s="17" t="s">
        <v>230</v>
      </c>
      <c r="M164" s="17" t="s">
        <v>230</v>
      </c>
      <c r="N164" s="17" t="s">
        <v>230</v>
      </c>
      <c r="O164" s="17" t="s">
        <v>230</v>
      </c>
      <c r="P164" s="17" t="s">
        <v>230</v>
      </c>
      <c r="Q164" s="17" t="s">
        <v>230</v>
      </c>
      <c r="R164" s="107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231</v>
      </c>
      <c r="C165" s="8" t="s">
        <v>231</v>
      </c>
      <c r="D165" s="105" t="s">
        <v>232</v>
      </c>
      <c r="E165" s="106" t="s">
        <v>233</v>
      </c>
      <c r="F165" s="106" t="s">
        <v>234</v>
      </c>
      <c r="G165" s="106" t="s">
        <v>235</v>
      </c>
      <c r="H165" s="106" t="s">
        <v>236</v>
      </c>
      <c r="I165" s="106" t="s">
        <v>237</v>
      </c>
      <c r="J165" s="106" t="s">
        <v>238</v>
      </c>
      <c r="K165" s="106" t="s">
        <v>240</v>
      </c>
      <c r="L165" s="106" t="s">
        <v>241</v>
      </c>
      <c r="M165" s="106" t="s">
        <v>243</v>
      </c>
      <c r="N165" s="106" t="s">
        <v>244</v>
      </c>
      <c r="O165" s="106" t="s">
        <v>246</v>
      </c>
      <c r="P165" s="106" t="s">
        <v>248</v>
      </c>
      <c r="Q165" s="106" t="s">
        <v>249</v>
      </c>
      <c r="R165" s="107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1</v>
      </c>
    </row>
    <row r="166" spans="1:65">
      <c r="A166" s="32"/>
      <c r="B166" s="19"/>
      <c r="C166" s="8"/>
      <c r="D166" s="9" t="s">
        <v>103</v>
      </c>
      <c r="E166" s="10" t="s">
        <v>103</v>
      </c>
      <c r="F166" s="10" t="s">
        <v>103</v>
      </c>
      <c r="G166" s="10" t="s">
        <v>103</v>
      </c>
      <c r="H166" s="10" t="s">
        <v>258</v>
      </c>
      <c r="I166" s="10" t="s">
        <v>103</v>
      </c>
      <c r="J166" s="10" t="s">
        <v>103</v>
      </c>
      <c r="K166" s="10" t="s">
        <v>103</v>
      </c>
      <c r="L166" s="10" t="s">
        <v>103</v>
      </c>
      <c r="M166" s="10" t="s">
        <v>103</v>
      </c>
      <c r="N166" s="10" t="s">
        <v>103</v>
      </c>
      <c r="O166" s="10" t="s">
        <v>103</v>
      </c>
      <c r="P166" s="10" t="s">
        <v>103</v>
      </c>
      <c r="Q166" s="10" t="s">
        <v>103</v>
      </c>
      <c r="R166" s="107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2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107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3</v>
      </c>
    </row>
    <row r="168" spans="1:65">
      <c r="A168" s="32"/>
      <c r="B168" s="18">
        <v>1</v>
      </c>
      <c r="C168" s="14">
        <v>1</v>
      </c>
      <c r="D168" s="21">
        <v>3.0779999999999998</v>
      </c>
      <c r="E168" s="21">
        <v>3.125</v>
      </c>
      <c r="F168" s="22">
        <v>3.0979999999999999</v>
      </c>
      <c r="G168" s="21">
        <v>3.0516000000000001</v>
      </c>
      <c r="H168" s="22">
        <v>2.98</v>
      </c>
      <c r="I168" s="97">
        <v>3.173</v>
      </c>
      <c r="J168" s="22" t="s">
        <v>260</v>
      </c>
      <c r="K168" s="21" t="s">
        <v>260</v>
      </c>
      <c r="L168" s="21" t="s">
        <v>260</v>
      </c>
      <c r="M168" s="21">
        <v>3.0680000000000001</v>
      </c>
      <c r="N168" s="21">
        <v>3.0331440000000001</v>
      </c>
      <c r="O168" s="97">
        <v>3.2</v>
      </c>
      <c r="P168" s="21" t="s">
        <v>261</v>
      </c>
      <c r="Q168" s="21">
        <v>3.0588609660000001</v>
      </c>
      <c r="R168" s="107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1</v>
      </c>
    </row>
    <row r="169" spans="1:65">
      <c r="A169" s="32"/>
      <c r="B169" s="19">
        <v>1</v>
      </c>
      <c r="C169" s="8">
        <v>2</v>
      </c>
      <c r="D169" s="10">
        <v>3.0830000000000002</v>
      </c>
      <c r="E169" s="10">
        <v>3.1150000000000002</v>
      </c>
      <c r="F169" s="23">
        <v>3.0880000000000001</v>
      </c>
      <c r="G169" s="10">
        <v>3.0596000000000001</v>
      </c>
      <c r="H169" s="23">
        <v>3.11</v>
      </c>
      <c r="I169" s="98">
        <v>3.177</v>
      </c>
      <c r="J169" s="23" t="s">
        <v>260</v>
      </c>
      <c r="K169" s="10" t="s">
        <v>260</v>
      </c>
      <c r="L169" s="10" t="s">
        <v>260</v>
      </c>
      <c r="M169" s="10">
        <v>3.1080000000000001</v>
      </c>
      <c r="N169" s="10">
        <v>3.063796</v>
      </c>
      <c r="O169" s="98">
        <v>3.2400000000000007</v>
      </c>
      <c r="P169" s="10" t="s">
        <v>261</v>
      </c>
      <c r="Q169" s="10">
        <v>3.0606802560000004</v>
      </c>
      <c r="R169" s="107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 t="e">
        <v>#N/A</v>
      </c>
    </row>
    <row r="170" spans="1:65">
      <c r="A170" s="32"/>
      <c r="B170" s="19">
        <v>1</v>
      </c>
      <c r="C170" s="8">
        <v>3</v>
      </c>
      <c r="D170" s="10">
        <v>3.0790000000000002</v>
      </c>
      <c r="E170" s="10">
        <v>3.1150000000000002</v>
      </c>
      <c r="F170" s="23">
        <v>3.09</v>
      </c>
      <c r="G170" s="10">
        <v>3.0356000000000001</v>
      </c>
      <c r="H170" s="23">
        <v>3.03</v>
      </c>
      <c r="I170" s="98">
        <v>3.1960000000000002</v>
      </c>
      <c r="J170" s="23" t="s">
        <v>260</v>
      </c>
      <c r="K170" s="23" t="s">
        <v>260</v>
      </c>
      <c r="L170" s="11" t="s">
        <v>260</v>
      </c>
      <c r="M170" s="11">
        <v>3.06</v>
      </c>
      <c r="N170" s="11">
        <v>3.1657449999999998</v>
      </c>
      <c r="O170" s="100">
        <v>3.2099999999999995</v>
      </c>
      <c r="P170" s="11" t="s">
        <v>261</v>
      </c>
      <c r="Q170" s="11">
        <v>3.0801008160000003</v>
      </c>
      <c r="R170" s="107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>
        <v>16</v>
      </c>
    </row>
    <row r="171" spans="1:65">
      <c r="A171" s="32"/>
      <c r="B171" s="19">
        <v>1</v>
      </c>
      <c r="C171" s="8">
        <v>4</v>
      </c>
      <c r="D171" s="10">
        <v>3.07</v>
      </c>
      <c r="E171" s="10">
        <v>3.125</v>
      </c>
      <c r="F171" s="23">
        <v>2.9929999999999999</v>
      </c>
      <c r="G171" s="10">
        <v>3.0516000000000001</v>
      </c>
      <c r="H171" s="23">
        <v>3.08</v>
      </c>
      <c r="I171" s="98">
        <v>3.1709999999999994</v>
      </c>
      <c r="J171" s="23" t="s">
        <v>260</v>
      </c>
      <c r="K171" s="23" t="s">
        <v>260</v>
      </c>
      <c r="L171" s="11" t="s">
        <v>260</v>
      </c>
      <c r="M171" s="11">
        <v>3.0760000000000001</v>
      </c>
      <c r="N171" s="11">
        <v>3.0456300000000001</v>
      </c>
      <c r="O171" s="100">
        <v>3.1300000000000003</v>
      </c>
      <c r="P171" s="11" t="s">
        <v>261</v>
      </c>
      <c r="Q171" s="11">
        <v>3.073195728</v>
      </c>
      <c r="R171" s="107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9">
        <v>3.073356602498782</v>
      </c>
    </row>
    <row r="172" spans="1:65">
      <c r="A172" s="32"/>
      <c r="B172" s="19">
        <v>1</v>
      </c>
      <c r="C172" s="8">
        <v>5</v>
      </c>
      <c r="D172" s="10">
        <v>3.0649999999999999</v>
      </c>
      <c r="E172" s="10">
        <v>3.11</v>
      </c>
      <c r="F172" s="10">
        <v>3.0150000000000001</v>
      </c>
      <c r="G172" s="10">
        <v>3.0356000000000001</v>
      </c>
      <c r="H172" s="10">
        <v>3.07</v>
      </c>
      <c r="I172" s="98">
        <v>3.2050000000000001</v>
      </c>
      <c r="J172" s="10" t="s">
        <v>260</v>
      </c>
      <c r="K172" s="10" t="s">
        <v>260</v>
      </c>
      <c r="L172" s="10" t="s">
        <v>260</v>
      </c>
      <c r="M172" s="10">
        <v>3.1389999999999998</v>
      </c>
      <c r="N172" s="10">
        <v>3.0140120000000001</v>
      </c>
      <c r="O172" s="98">
        <v>3.12</v>
      </c>
      <c r="P172" s="10" t="s">
        <v>261</v>
      </c>
      <c r="Q172" s="10">
        <v>3.0593855519999997</v>
      </c>
      <c r="R172" s="107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9">
        <v>11</v>
      </c>
    </row>
    <row r="173" spans="1:65">
      <c r="A173" s="32"/>
      <c r="B173" s="19">
        <v>1</v>
      </c>
      <c r="C173" s="8">
        <v>6</v>
      </c>
      <c r="D173" s="10">
        <v>3.0910000000000002</v>
      </c>
      <c r="E173" s="10">
        <v>3.125</v>
      </c>
      <c r="F173" s="10">
        <v>3.1179999999999999</v>
      </c>
      <c r="G173" s="10">
        <v>3.0676000000000001</v>
      </c>
      <c r="H173" s="10">
        <v>3.05</v>
      </c>
      <c r="I173" s="98">
        <v>3.1520000000000001</v>
      </c>
      <c r="J173" s="10" t="s">
        <v>260</v>
      </c>
      <c r="K173" s="10" t="s">
        <v>260</v>
      </c>
      <c r="L173" s="10" t="s">
        <v>260</v>
      </c>
      <c r="M173" s="10">
        <v>3.06</v>
      </c>
      <c r="N173" s="10">
        <v>3.1063510000000001</v>
      </c>
      <c r="O173" s="98">
        <v>3.2300000000000004</v>
      </c>
      <c r="P173" s="10" t="s">
        <v>261</v>
      </c>
      <c r="Q173" s="10">
        <v>3.046222728</v>
      </c>
      <c r="R173" s="107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60"/>
    </row>
    <row r="174" spans="1:65">
      <c r="A174" s="32"/>
      <c r="B174" s="20" t="s">
        <v>251</v>
      </c>
      <c r="C174" s="12"/>
      <c r="D174" s="24">
        <v>3.077666666666667</v>
      </c>
      <c r="E174" s="24">
        <v>3.1191666666666666</v>
      </c>
      <c r="F174" s="24">
        <v>3.0670000000000002</v>
      </c>
      <c r="G174" s="24">
        <v>3.0502666666666669</v>
      </c>
      <c r="H174" s="24">
        <v>3.0533333333333332</v>
      </c>
      <c r="I174" s="24">
        <v>3.1789999999999998</v>
      </c>
      <c r="J174" s="24" t="s">
        <v>744</v>
      </c>
      <c r="K174" s="24" t="s">
        <v>744</v>
      </c>
      <c r="L174" s="24" t="s">
        <v>744</v>
      </c>
      <c r="M174" s="24">
        <v>3.0851666666666664</v>
      </c>
      <c r="N174" s="24">
        <v>3.0714463333333337</v>
      </c>
      <c r="O174" s="24">
        <v>3.1883333333333339</v>
      </c>
      <c r="P174" s="24" t="s">
        <v>744</v>
      </c>
      <c r="Q174" s="24">
        <v>3.0630743410000001</v>
      </c>
      <c r="R174" s="107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60"/>
    </row>
    <row r="175" spans="1:65">
      <c r="A175" s="32"/>
      <c r="B175" s="3" t="s">
        <v>252</v>
      </c>
      <c r="C175" s="30"/>
      <c r="D175" s="11">
        <v>3.0785</v>
      </c>
      <c r="E175" s="11">
        <v>3.12</v>
      </c>
      <c r="F175" s="11">
        <v>3.089</v>
      </c>
      <c r="G175" s="11">
        <v>3.0516000000000001</v>
      </c>
      <c r="H175" s="11">
        <v>3.0599999999999996</v>
      </c>
      <c r="I175" s="11">
        <v>3.1749999999999998</v>
      </c>
      <c r="J175" s="11" t="s">
        <v>744</v>
      </c>
      <c r="K175" s="11" t="s">
        <v>744</v>
      </c>
      <c r="L175" s="11" t="s">
        <v>744</v>
      </c>
      <c r="M175" s="11">
        <v>3.0720000000000001</v>
      </c>
      <c r="N175" s="11">
        <v>3.054713</v>
      </c>
      <c r="O175" s="11">
        <v>3.2050000000000001</v>
      </c>
      <c r="P175" s="11" t="s">
        <v>744</v>
      </c>
      <c r="Q175" s="11">
        <v>3.0600329039999998</v>
      </c>
      <c r="R175" s="107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60"/>
    </row>
    <row r="176" spans="1:65">
      <c r="A176" s="32"/>
      <c r="B176" s="3" t="s">
        <v>253</v>
      </c>
      <c r="C176" s="30"/>
      <c r="D176" s="25">
        <v>9.2448183685061615E-3</v>
      </c>
      <c r="E176" s="25">
        <v>6.6458006791256094E-3</v>
      </c>
      <c r="F176" s="25">
        <v>5.0422217325302103E-2</v>
      </c>
      <c r="G176" s="25">
        <v>1.2816655830077787E-2</v>
      </c>
      <c r="H176" s="25">
        <v>4.501851470969101E-2</v>
      </c>
      <c r="I176" s="25">
        <v>1.8963122105813756E-2</v>
      </c>
      <c r="J176" s="25" t="s">
        <v>744</v>
      </c>
      <c r="K176" s="25" t="s">
        <v>744</v>
      </c>
      <c r="L176" s="25" t="s">
        <v>744</v>
      </c>
      <c r="M176" s="25">
        <v>3.1827137267851489E-2</v>
      </c>
      <c r="N176" s="25">
        <v>5.5859388362804831E-2</v>
      </c>
      <c r="O176" s="25">
        <v>5.115336417740942E-2</v>
      </c>
      <c r="P176" s="25" t="s">
        <v>744</v>
      </c>
      <c r="Q176" s="25">
        <v>1.1944969841699399E-2</v>
      </c>
      <c r="R176" s="172"/>
      <c r="S176" s="173"/>
      <c r="T176" s="173"/>
      <c r="U176" s="173"/>
      <c r="V176" s="173"/>
      <c r="W176" s="173"/>
      <c r="X176" s="173"/>
      <c r="Y176" s="173"/>
      <c r="Z176" s="173"/>
      <c r="AA176" s="173"/>
      <c r="AB176" s="173"/>
      <c r="AC176" s="173"/>
      <c r="AD176" s="173"/>
      <c r="AE176" s="173"/>
      <c r="AF176" s="173"/>
      <c r="AG176" s="173"/>
      <c r="AH176" s="173"/>
      <c r="AI176" s="173"/>
      <c r="AJ176" s="173"/>
      <c r="AK176" s="173"/>
      <c r="AL176" s="173"/>
      <c r="AM176" s="173"/>
      <c r="AN176" s="173"/>
      <c r="AO176" s="173"/>
      <c r="AP176" s="173"/>
      <c r="AQ176" s="173"/>
      <c r="AR176" s="173"/>
      <c r="AS176" s="173"/>
      <c r="AT176" s="173"/>
      <c r="AU176" s="173"/>
      <c r="AV176" s="173"/>
      <c r="AW176" s="173"/>
      <c r="AX176" s="173"/>
      <c r="AY176" s="173"/>
      <c r="AZ176" s="173"/>
      <c r="BA176" s="173"/>
      <c r="BB176" s="173"/>
      <c r="BC176" s="173"/>
      <c r="BD176" s="173"/>
      <c r="BE176" s="173"/>
      <c r="BF176" s="173"/>
      <c r="BG176" s="173"/>
      <c r="BH176" s="173"/>
      <c r="BI176" s="173"/>
      <c r="BJ176" s="173"/>
      <c r="BK176" s="173"/>
      <c r="BL176" s="173"/>
      <c r="BM176" s="61"/>
    </row>
    <row r="177" spans="1:65">
      <c r="A177" s="32"/>
      <c r="B177" s="3" t="s">
        <v>87</v>
      </c>
      <c r="C177" s="30"/>
      <c r="D177" s="13">
        <v>3.0038400417544114E-3</v>
      </c>
      <c r="E177" s="13">
        <v>2.1306333996662387E-3</v>
      </c>
      <c r="F177" s="13">
        <v>1.6440240406032636E-2</v>
      </c>
      <c r="G177" s="13">
        <v>4.2018148675780648E-3</v>
      </c>
      <c r="H177" s="13">
        <v>1.4744055035925003E-2</v>
      </c>
      <c r="I177" s="13">
        <v>5.9651217696803259E-3</v>
      </c>
      <c r="J177" s="13" t="s">
        <v>744</v>
      </c>
      <c r="K177" s="13" t="s">
        <v>744</v>
      </c>
      <c r="L177" s="13" t="s">
        <v>744</v>
      </c>
      <c r="M177" s="13">
        <v>1.0316180844206631E-2</v>
      </c>
      <c r="N177" s="13">
        <v>1.8186672433954783E-2</v>
      </c>
      <c r="O177" s="13">
        <v>1.6043919762909382E-2</v>
      </c>
      <c r="P177" s="13" t="s">
        <v>744</v>
      </c>
      <c r="Q177" s="13">
        <v>3.899666972431277E-3</v>
      </c>
      <c r="R177" s="107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0"/>
    </row>
    <row r="178" spans="1:65">
      <c r="A178" s="32"/>
      <c r="B178" s="3" t="s">
        <v>254</v>
      </c>
      <c r="C178" s="30"/>
      <c r="D178" s="13">
        <v>1.4023963780775972E-3</v>
      </c>
      <c r="E178" s="13">
        <v>1.4905547937599906E-2</v>
      </c>
      <c r="F178" s="13">
        <v>-2.0682931793900572E-3</v>
      </c>
      <c r="G178" s="13">
        <v>-7.5129374226674539E-3</v>
      </c>
      <c r="H178" s="13">
        <v>-6.5151141748955865E-3</v>
      </c>
      <c r="I178" s="13">
        <v>3.4373947174019648E-2</v>
      </c>
      <c r="J178" s="13" t="s">
        <v>744</v>
      </c>
      <c r="K178" s="13" t="s">
        <v>744</v>
      </c>
      <c r="L178" s="13" t="s">
        <v>744</v>
      </c>
      <c r="M178" s="13">
        <v>3.8427249731718405E-3</v>
      </c>
      <c r="N178" s="13">
        <v>-6.2155792916940289E-4</v>
      </c>
      <c r="O178" s="13">
        <v>3.7410800536804123E-2</v>
      </c>
      <c r="P178" s="13" t="s">
        <v>744</v>
      </c>
      <c r="Q178" s="13">
        <v>-3.3456129010287494E-3</v>
      </c>
      <c r="R178" s="107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0"/>
    </row>
    <row r="179" spans="1:65">
      <c r="A179" s="32"/>
      <c r="B179" s="51" t="s">
        <v>255</v>
      </c>
      <c r="C179" s="52"/>
      <c r="D179" s="50">
        <v>0.13</v>
      </c>
      <c r="E179" s="50">
        <v>1.84</v>
      </c>
      <c r="F179" s="50">
        <v>0.31</v>
      </c>
      <c r="G179" s="50">
        <v>1</v>
      </c>
      <c r="H179" s="50">
        <v>0.88</v>
      </c>
      <c r="I179" s="50">
        <v>4.3099999999999996</v>
      </c>
      <c r="J179" s="50" t="s">
        <v>256</v>
      </c>
      <c r="K179" s="50" t="s">
        <v>256</v>
      </c>
      <c r="L179" s="50" t="s">
        <v>256</v>
      </c>
      <c r="M179" s="50">
        <v>0.43</v>
      </c>
      <c r="N179" s="50">
        <v>0.13</v>
      </c>
      <c r="O179" s="50">
        <v>4.6900000000000004</v>
      </c>
      <c r="P179" s="50" t="s">
        <v>256</v>
      </c>
      <c r="Q179" s="50">
        <v>0.47</v>
      </c>
      <c r="R179" s="107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0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BM180" s="60"/>
    </row>
    <row r="181" spans="1:65" ht="19.5">
      <c r="B181" s="34" t="s">
        <v>534</v>
      </c>
      <c r="BM181" s="29" t="s">
        <v>67</v>
      </c>
    </row>
    <row r="182" spans="1:65" ht="19.5">
      <c r="A182" s="26" t="s">
        <v>267</v>
      </c>
      <c r="B182" s="18" t="s">
        <v>123</v>
      </c>
      <c r="C182" s="15" t="s">
        <v>124</v>
      </c>
      <c r="D182" s="16" t="s">
        <v>230</v>
      </c>
      <c r="E182" s="17" t="s">
        <v>230</v>
      </c>
      <c r="F182" s="17" t="s">
        <v>230</v>
      </c>
      <c r="G182" s="17" t="s">
        <v>230</v>
      </c>
      <c r="H182" s="17" t="s">
        <v>230</v>
      </c>
      <c r="I182" s="17" t="s">
        <v>230</v>
      </c>
      <c r="J182" s="17" t="s">
        <v>230</v>
      </c>
      <c r="K182" s="17" t="s">
        <v>230</v>
      </c>
      <c r="L182" s="17" t="s">
        <v>230</v>
      </c>
      <c r="M182" s="17" t="s">
        <v>230</v>
      </c>
      <c r="N182" s="17" t="s">
        <v>230</v>
      </c>
      <c r="O182" s="17" t="s">
        <v>230</v>
      </c>
      <c r="P182" s="17" t="s">
        <v>230</v>
      </c>
      <c r="Q182" s="17" t="s">
        <v>230</v>
      </c>
      <c r="R182" s="17" t="s">
        <v>230</v>
      </c>
      <c r="S182" s="17" t="s">
        <v>230</v>
      </c>
      <c r="T182" s="17" t="s">
        <v>230</v>
      </c>
      <c r="U182" s="17" t="s">
        <v>230</v>
      </c>
      <c r="V182" s="17" t="s">
        <v>230</v>
      </c>
      <c r="W182" s="107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231</v>
      </c>
      <c r="C183" s="8" t="s">
        <v>231</v>
      </c>
      <c r="D183" s="105" t="s">
        <v>232</v>
      </c>
      <c r="E183" s="106" t="s">
        <v>233</v>
      </c>
      <c r="F183" s="106" t="s">
        <v>234</v>
      </c>
      <c r="G183" s="106" t="s">
        <v>235</v>
      </c>
      <c r="H183" s="106" t="s">
        <v>236</v>
      </c>
      <c r="I183" s="106" t="s">
        <v>237</v>
      </c>
      <c r="J183" s="106" t="s">
        <v>238</v>
      </c>
      <c r="K183" s="106" t="s">
        <v>239</v>
      </c>
      <c r="L183" s="106" t="s">
        <v>240</v>
      </c>
      <c r="M183" s="106" t="s">
        <v>241</v>
      </c>
      <c r="N183" s="106" t="s">
        <v>242</v>
      </c>
      <c r="O183" s="106" t="s">
        <v>243</v>
      </c>
      <c r="P183" s="106" t="s">
        <v>244</v>
      </c>
      <c r="Q183" s="106" t="s">
        <v>245</v>
      </c>
      <c r="R183" s="106" t="s">
        <v>246</v>
      </c>
      <c r="S183" s="106" t="s">
        <v>247</v>
      </c>
      <c r="T183" s="106" t="s">
        <v>248</v>
      </c>
      <c r="U183" s="106" t="s">
        <v>249</v>
      </c>
      <c r="V183" s="106" t="s">
        <v>250</v>
      </c>
      <c r="W183" s="107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1</v>
      </c>
    </row>
    <row r="184" spans="1:65">
      <c r="A184" s="32"/>
      <c r="B184" s="19"/>
      <c r="C184" s="8"/>
      <c r="D184" s="9" t="s">
        <v>103</v>
      </c>
      <c r="E184" s="10" t="s">
        <v>103</v>
      </c>
      <c r="F184" s="10" t="s">
        <v>103</v>
      </c>
      <c r="G184" s="10" t="s">
        <v>103</v>
      </c>
      <c r="H184" s="10" t="s">
        <v>103</v>
      </c>
      <c r="I184" s="10" t="s">
        <v>103</v>
      </c>
      <c r="J184" s="10" t="s">
        <v>103</v>
      </c>
      <c r="K184" s="10" t="s">
        <v>103</v>
      </c>
      <c r="L184" s="10" t="s">
        <v>103</v>
      </c>
      <c r="M184" s="10" t="s">
        <v>103</v>
      </c>
      <c r="N184" s="10" t="s">
        <v>103</v>
      </c>
      <c r="O184" s="10" t="s">
        <v>103</v>
      </c>
      <c r="P184" s="10" t="s">
        <v>103</v>
      </c>
      <c r="Q184" s="10" t="s">
        <v>103</v>
      </c>
      <c r="R184" s="10" t="s">
        <v>103</v>
      </c>
      <c r="S184" s="10" t="s">
        <v>103</v>
      </c>
      <c r="T184" s="10" t="s">
        <v>103</v>
      </c>
      <c r="U184" s="10" t="s">
        <v>103</v>
      </c>
      <c r="V184" s="10" t="s">
        <v>103</v>
      </c>
      <c r="W184" s="107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2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107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3</v>
      </c>
    </row>
    <row r="186" spans="1:65">
      <c r="A186" s="32"/>
      <c r="B186" s="18">
        <v>1</v>
      </c>
      <c r="C186" s="14">
        <v>1</v>
      </c>
      <c r="D186" s="21">
        <v>1.101</v>
      </c>
      <c r="E186" s="21">
        <v>1.129</v>
      </c>
      <c r="F186" s="22">
        <v>1.1000000000000001</v>
      </c>
      <c r="G186" s="21">
        <v>1.1299999999999999</v>
      </c>
      <c r="H186" s="22">
        <v>1.1100000000000001</v>
      </c>
      <c r="I186" s="21">
        <v>1.115</v>
      </c>
      <c r="J186" s="22">
        <v>1.1000000000000001</v>
      </c>
      <c r="K186" s="21">
        <v>1.08</v>
      </c>
      <c r="L186" s="21">
        <v>1.1000000000000001</v>
      </c>
      <c r="M186" s="21">
        <v>1.1100000000000001</v>
      </c>
      <c r="N186" s="21">
        <v>1.07</v>
      </c>
      <c r="O186" s="97">
        <v>1.32</v>
      </c>
      <c r="P186" s="97">
        <v>1.04298</v>
      </c>
      <c r="Q186" s="21">
        <v>1.1100000000000001</v>
      </c>
      <c r="R186" s="21">
        <v>1.115</v>
      </c>
      <c r="S186" s="97">
        <v>1.1822714140999999</v>
      </c>
      <c r="T186" s="21">
        <v>1.07</v>
      </c>
      <c r="U186" s="97">
        <v>1.0408181000000001</v>
      </c>
      <c r="V186" s="21">
        <v>1.06</v>
      </c>
      <c r="W186" s="107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1</v>
      </c>
    </row>
    <row r="187" spans="1:65">
      <c r="A187" s="32"/>
      <c r="B187" s="19">
        <v>1</v>
      </c>
      <c r="C187" s="8">
        <v>2</v>
      </c>
      <c r="D187" s="10">
        <v>1.101</v>
      </c>
      <c r="E187" s="10">
        <v>1.129</v>
      </c>
      <c r="F187" s="23">
        <v>1.0900000000000001</v>
      </c>
      <c r="G187" s="10">
        <v>1.1299999999999999</v>
      </c>
      <c r="H187" s="23">
        <v>1.1100000000000001</v>
      </c>
      <c r="I187" s="10">
        <v>1.115</v>
      </c>
      <c r="J187" s="23">
        <v>1.1100000000000001</v>
      </c>
      <c r="K187" s="10">
        <v>1.1000000000000001</v>
      </c>
      <c r="L187" s="10">
        <v>1.1100000000000001</v>
      </c>
      <c r="M187" s="10">
        <v>1.1000000000000001</v>
      </c>
      <c r="N187" s="10">
        <v>1.07</v>
      </c>
      <c r="O187" s="98">
        <v>1.33</v>
      </c>
      <c r="P187" s="98">
        <v>1.0587599999999999</v>
      </c>
      <c r="Q187" s="10">
        <v>1.1100000000000001</v>
      </c>
      <c r="R187" s="10">
        <v>1.129</v>
      </c>
      <c r="S187" s="98">
        <v>1.2017900915999999</v>
      </c>
      <c r="T187" s="10">
        <v>1.07</v>
      </c>
      <c r="U187" s="98">
        <v>1.0352771999999999</v>
      </c>
      <c r="V187" s="99">
        <v>1.1100000000000001</v>
      </c>
      <c r="W187" s="107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 t="e">
        <v>#N/A</v>
      </c>
    </row>
    <row r="188" spans="1:65">
      <c r="A188" s="32"/>
      <c r="B188" s="19">
        <v>1</v>
      </c>
      <c r="C188" s="8">
        <v>3</v>
      </c>
      <c r="D188" s="10">
        <v>1.101</v>
      </c>
      <c r="E188" s="10">
        <v>1.129</v>
      </c>
      <c r="F188" s="23">
        <v>1.0900000000000001</v>
      </c>
      <c r="G188" s="10">
        <v>1.1200000000000001</v>
      </c>
      <c r="H188" s="23">
        <v>1.1100000000000001</v>
      </c>
      <c r="I188" s="10">
        <v>1.115</v>
      </c>
      <c r="J188" s="23">
        <v>1.0900000000000001</v>
      </c>
      <c r="K188" s="23">
        <v>1.0900000000000001</v>
      </c>
      <c r="L188" s="11">
        <v>1.0900000000000001</v>
      </c>
      <c r="M188" s="11">
        <v>1.1000000000000001</v>
      </c>
      <c r="N188" s="11">
        <v>1.08</v>
      </c>
      <c r="O188" s="100">
        <v>1.33</v>
      </c>
      <c r="P188" s="100">
        <v>1.0438799999999999</v>
      </c>
      <c r="Q188" s="11">
        <v>1.1000000000000001</v>
      </c>
      <c r="R188" s="11">
        <v>1.101</v>
      </c>
      <c r="S188" s="100">
        <v>1.1856047225000002</v>
      </c>
      <c r="T188" s="11">
        <v>1.08</v>
      </c>
      <c r="U188" s="100">
        <v>1.0417896</v>
      </c>
      <c r="V188" s="11">
        <v>1.06</v>
      </c>
      <c r="W188" s="107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16</v>
      </c>
    </row>
    <row r="189" spans="1:65">
      <c r="A189" s="32"/>
      <c r="B189" s="19">
        <v>1</v>
      </c>
      <c r="C189" s="8">
        <v>4</v>
      </c>
      <c r="D189" s="10">
        <v>1.101</v>
      </c>
      <c r="E189" s="10">
        <v>1.115</v>
      </c>
      <c r="F189" s="23">
        <v>1.1000000000000001</v>
      </c>
      <c r="G189" s="10">
        <v>1.1100000000000001</v>
      </c>
      <c r="H189" s="23">
        <v>1.1100000000000001</v>
      </c>
      <c r="I189" s="10">
        <v>1.115</v>
      </c>
      <c r="J189" s="23">
        <v>1.0900000000000001</v>
      </c>
      <c r="K189" s="23">
        <v>1.1100000000000001</v>
      </c>
      <c r="L189" s="11">
        <v>1.1000000000000001</v>
      </c>
      <c r="M189" s="11">
        <v>1.1000000000000001</v>
      </c>
      <c r="N189" s="11">
        <v>1.06</v>
      </c>
      <c r="O189" s="100">
        <v>1.33</v>
      </c>
      <c r="P189" s="100">
        <v>1.0444500000000001</v>
      </c>
      <c r="Q189" s="11">
        <v>1.1000000000000001</v>
      </c>
      <c r="R189" s="11">
        <v>1.087</v>
      </c>
      <c r="S189" s="100">
        <v>1.1803637776</v>
      </c>
      <c r="T189" s="11">
        <v>1.07</v>
      </c>
      <c r="U189" s="100">
        <v>1.0451915999999999</v>
      </c>
      <c r="V189" s="11">
        <v>1.05</v>
      </c>
      <c r="W189" s="107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>
        <v>1.0984244666666667</v>
      </c>
    </row>
    <row r="190" spans="1:65">
      <c r="A190" s="32"/>
      <c r="B190" s="19">
        <v>1</v>
      </c>
      <c r="C190" s="8">
        <v>5</v>
      </c>
      <c r="D190" s="10">
        <v>1.101</v>
      </c>
      <c r="E190" s="10">
        <v>1.115</v>
      </c>
      <c r="F190" s="10">
        <v>1.0900000000000001</v>
      </c>
      <c r="G190" s="10">
        <v>1.1200000000000001</v>
      </c>
      <c r="H190" s="10">
        <v>1.1100000000000001</v>
      </c>
      <c r="I190" s="10">
        <v>1.115</v>
      </c>
      <c r="J190" s="10">
        <v>1.1000000000000001</v>
      </c>
      <c r="K190" s="10">
        <v>1.0900000000000001</v>
      </c>
      <c r="L190" s="10">
        <v>1.1200000000000001</v>
      </c>
      <c r="M190" s="10">
        <v>1.1100000000000001</v>
      </c>
      <c r="N190" s="10">
        <v>1.06</v>
      </c>
      <c r="O190" s="98">
        <v>1.35</v>
      </c>
      <c r="P190" s="98">
        <v>1.04725</v>
      </c>
      <c r="Q190" s="10">
        <v>1.1000000000000001</v>
      </c>
      <c r="R190" s="10">
        <v>1.101</v>
      </c>
      <c r="S190" s="98">
        <v>1.1749788225</v>
      </c>
      <c r="T190" s="10">
        <v>1.08</v>
      </c>
      <c r="U190" s="98">
        <v>1.0392623999999999</v>
      </c>
      <c r="V190" s="10">
        <v>1.06</v>
      </c>
      <c r="W190" s="107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9">
        <v>12</v>
      </c>
    </row>
    <row r="191" spans="1:65">
      <c r="A191" s="32"/>
      <c r="B191" s="19">
        <v>1</v>
      </c>
      <c r="C191" s="8">
        <v>6</v>
      </c>
      <c r="D191" s="10">
        <v>1.115</v>
      </c>
      <c r="E191" s="10">
        <v>1.115</v>
      </c>
      <c r="F191" s="10">
        <v>1.0900000000000001</v>
      </c>
      <c r="G191" s="10">
        <v>1.1299999999999999</v>
      </c>
      <c r="H191" s="10">
        <v>1.1000000000000001</v>
      </c>
      <c r="I191" s="10">
        <v>1.115</v>
      </c>
      <c r="J191" s="10">
        <v>1.0900000000000001</v>
      </c>
      <c r="K191" s="10">
        <v>1.0900000000000001</v>
      </c>
      <c r="L191" s="10">
        <v>1.1000000000000001</v>
      </c>
      <c r="M191" s="10">
        <v>1.0900000000000001</v>
      </c>
      <c r="N191" s="10">
        <v>1.07</v>
      </c>
      <c r="O191" s="98">
        <v>1.32</v>
      </c>
      <c r="P191" s="98">
        <v>1.0437700000000001</v>
      </c>
      <c r="Q191" s="10">
        <v>1.1200000000000001</v>
      </c>
      <c r="R191" s="10">
        <v>1.101</v>
      </c>
      <c r="S191" s="98">
        <v>1.1644351875000001</v>
      </c>
      <c r="T191" s="10">
        <v>1.08</v>
      </c>
      <c r="U191" s="98">
        <v>1.0347911999999999</v>
      </c>
      <c r="V191" s="10">
        <v>1.07</v>
      </c>
      <c r="W191" s="107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60"/>
    </row>
    <row r="192" spans="1:65">
      <c r="A192" s="32"/>
      <c r="B192" s="20" t="s">
        <v>251</v>
      </c>
      <c r="C192" s="12"/>
      <c r="D192" s="24">
        <v>1.1033333333333333</v>
      </c>
      <c r="E192" s="24">
        <v>1.1220000000000001</v>
      </c>
      <c r="F192" s="24">
        <v>1.0933333333333335</v>
      </c>
      <c r="G192" s="24">
        <v>1.1233333333333333</v>
      </c>
      <c r="H192" s="24">
        <v>1.1083333333333334</v>
      </c>
      <c r="I192" s="24">
        <v>1.115</v>
      </c>
      <c r="J192" s="24">
        <v>1.0966666666666667</v>
      </c>
      <c r="K192" s="24">
        <v>1.0933333333333335</v>
      </c>
      <c r="L192" s="24">
        <v>1.1033333333333335</v>
      </c>
      <c r="M192" s="24">
        <v>1.1016666666666668</v>
      </c>
      <c r="N192" s="24">
        <v>1.0683333333333334</v>
      </c>
      <c r="O192" s="24">
        <v>1.33</v>
      </c>
      <c r="P192" s="24">
        <v>1.0468483333333334</v>
      </c>
      <c r="Q192" s="24">
        <v>1.1066666666666667</v>
      </c>
      <c r="R192" s="24">
        <v>1.1056666666666666</v>
      </c>
      <c r="S192" s="24">
        <v>1.1815740026333332</v>
      </c>
      <c r="T192" s="24">
        <v>1.075</v>
      </c>
      <c r="U192" s="24">
        <v>1.0395216833333334</v>
      </c>
      <c r="V192" s="24">
        <v>1.0683333333333334</v>
      </c>
      <c r="W192" s="107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60"/>
    </row>
    <row r="193" spans="1:65">
      <c r="A193" s="32"/>
      <c r="B193" s="3" t="s">
        <v>252</v>
      </c>
      <c r="C193" s="30"/>
      <c r="D193" s="11">
        <v>1.101</v>
      </c>
      <c r="E193" s="11">
        <v>1.1219999999999999</v>
      </c>
      <c r="F193" s="11">
        <v>1.0900000000000001</v>
      </c>
      <c r="G193" s="11">
        <v>1.125</v>
      </c>
      <c r="H193" s="11">
        <v>1.1100000000000001</v>
      </c>
      <c r="I193" s="11">
        <v>1.115</v>
      </c>
      <c r="J193" s="11">
        <v>1.0950000000000002</v>
      </c>
      <c r="K193" s="11">
        <v>1.0900000000000001</v>
      </c>
      <c r="L193" s="11">
        <v>1.1000000000000001</v>
      </c>
      <c r="M193" s="11">
        <v>1.1000000000000001</v>
      </c>
      <c r="N193" s="11">
        <v>1.07</v>
      </c>
      <c r="O193" s="11">
        <v>1.33</v>
      </c>
      <c r="P193" s="11">
        <v>1.044165</v>
      </c>
      <c r="Q193" s="11">
        <v>1.105</v>
      </c>
      <c r="R193" s="11">
        <v>1.101</v>
      </c>
      <c r="S193" s="11">
        <v>1.18131759585</v>
      </c>
      <c r="T193" s="11">
        <v>1.0750000000000002</v>
      </c>
      <c r="U193" s="11">
        <v>1.0400402500000001</v>
      </c>
      <c r="V193" s="11">
        <v>1.06</v>
      </c>
      <c r="W193" s="107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0"/>
    </row>
    <row r="194" spans="1:65">
      <c r="A194" s="32"/>
      <c r="B194" s="3" t="s">
        <v>253</v>
      </c>
      <c r="C194" s="30"/>
      <c r="D194" s="25">
        <v>5.7154760664940869E-3</v>
      </c>
      <c r="E194" s="25">
        <v>7.6681158050723314E-3</v>
      </c>
      <c r="F194" s="25">
        <v>5.1639777949432268E-3</v>
      </c>
      <c r="G194" s="25">
        <v>8.1649658092771589E-3</v>
      </c>
      <c r="H194" s="25">
        <v>4.0824829046386341E-3</v>
      </c>
      <c r="I194" s="25">
        <v>0</v>
      </c>
      <c r="J194" s="25">
        <v>8.1649658092772665E-3</v>
      </c>
      <c r="K194" s="25">
        <v>1.0327955589886454E-2</v>
      </c>
      <c r="L194" s="25">
        <v>1.0327955589886455E-2</v>
      </c>
      <c r="M194" s="25">
        <v>7.5277265270908174E-3</v>
      </c>
      <c r="N194" s="25">
        <v>7.5277265270908174E-3</v>
      </c>
      <c r="O194" s="25">
        <v>1.0954451150103331E-2</v>
      </c>
      <c r="P194" s="25">
        <v>6.0175124982559166E-3</v>
      </c>
      <c r="Q194" s="25">
        <v>8.1649658092772665E-3</v>
      </c>
      <c r="R194" s="25">
        <v>1.4459137825841035E-2</v>
      </c>
      <c r="S194" s="25">
        <v>1.2362227698133981E-2</v>
      </c>
      <c r="T194" s="25">
        <v>5.4772255750516656E-3</v>
      </c>
      <c r="U194" s="25">
        <v>3.9857856532516632E-3</v>
      </c>
      <c r="V194" s="25">
        <v>2.1369760566432826E-2</v>
      </c>
      <c r="W194" s="172"/>
      <c r="X194" s="173"/>
      <c r="Y194" s="173"/>
      <c r="Z194" s="173"/>
      <c r="AA194" s="173"/>
      <c r="AB194" s="173"/>
      <c r="AC194" s="173"/>
      <c r="AD194" s="173"/>
      <c r="AE194" s="173"/>
      <c r="AF194" s="173"/>
      <c r="AG194" s="173"/>
      <c r="AH194" s="173"/>
      <c r="AI194" s="173"/>
      <c r="AJ194" s="173"/>
      <c r="AK194" s="173"/>
      <c r="AL194" s="173"/>
      <c r="AM194" s="173"/>
      <c r="AN194" s="173"/>
      <c r="AO194" s="173"/>
      <c r="AP194" s="173"/>
      <c r="AQ194" s="173"/>
      <c r="AR194" s="173"/>
      <c r="AS194" s="173"/>
      <c r="AT194" s="173"/>
      <c r="AU194" s="173"/>
      <c r="AV194" s="173"/>
      <c r="AW194" s="173"/>
      <c r="AX194" s="173"/>
      <c r="AY194" s="173"/>
      <c r="AZ194" s="173"/>
      <c r="BA194" s="173"/>
      <c r="BB194" s="173"/>
      <c r="BC194" s="173"/>
      <c r="BD194" s="173"/>
      <c r="BE194" s="173"/>
      <c r="BF194" s="173"/>
      <c r="BG194" s="173"/>
      <c r="BH194" s="173"/>
      <c r="BI194" s="173"/>
      <c r="BJ194" s="173"/>
      <c r="BK194" s="173"/>
      <c r="BL194" s="173"/>
      <c r="BM194" s="61"/>
    </row>
    <row r="195" spans="1:65">
      <c r="A195" s="32"/>
      <c r="B195" s="3" t="s">
        <v>87</v>
      </c>
      <c r="C195" s="30"/>
      <c r="D195" s="13">
        <v>5.180189788363221E-3</v>
      </c>
      <c r="E195" s="13">
        <v>6.8343278120074251E-3</v>
      </c>
      <c r="F195" s="13">
        <v>4.7231504222041698E-3</v>
      </c>
      <c r="G195" s="13">
        <v>7.2685155572200233E-3</v>
      </c>
      <c r="H195" s="13">
        <v>3.6834432222303463E-3</v>
      </c>
      <c r="I195" s="13">
        <v>0</v>
      </c>
      <c r="J195" s="13">
        <v>7.4452575768485709E-3</v>
      </c>
      <c r="K195" s="13">
        <v>9.4463008444083396E-3</v>
      </c>
      <c r="L195" s="13">
        <v>9.3606848246705013E-3</v>
      </c>
      <c r="M195" s="13">
        <v>6.8330346690688194E-3</v>
      </c>
      <c r="N195" s="13">
        <v>7.0462338787121532E-3</v>
      </c>
      <c r="O195" s="13">
        <v>8.2364294361679177E-3</v>
      </c>
      <c r="P195" s="13">
        <v>5.7482180623960964E-3</v>
      </c>
      <c r="Q195" s="13">
        <v>7.3779811529613853E-3</v>
      </c>
      <c r="R195" s="13">
        <v>1.307730282710977E-2</v>
      </c>
      <c r="S195" s="13">
        <v>1.0462508205650015E-2</v>
      </c>
      <c r="T195" s="13">
        <v>5.0950935581875962E-3</v>
      </c>
      <c r="U195" s="13">
        <v>3.8342496526583563E-3</v>
      </c>
      <c r="V195" s="13">
        <v>2.0002896006021367E-2</v>
      </c>
      <c r="W195" s="107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0"/>
    </row>
    <row r="196" spans="1:65">
      <c r="A196" s="32"/>
      <c r="B196" s="3" t="s">
        <v>254</v>
      </c>
      <c r="C196" s="30"/>
      <c r="D196" s="13">
        <v>4.4690070329216347E-3</v>
      </c>
      <c r="E196" s="13">
        <v>2.1463044614143501E-2</v>
      </c>
      <c r="F196" s="13">
        <v>-4.6349416713039604E-3</v>
      </c>
      <c r="G196" s="13">
        <v>2.2676904441373491E-2</v>
      </c>
      <c r="H196" s="13">
        <v>9.0209813850348208E-3</v>
      </c>
      <c r="I196" s="13">
        <v>1.5090280521185218E-2</v>
      </c>
      <c r="J196" s="13">
        <v>-1.6002921032288731E-3</v>
      </c>
      <c r="K196" s="13">
        <v>-4.6349416713039604E-3</v>
      </c>
      <c r="L196" s="13">
        <v>4.4690070329218567E-3</v>
      </c>
      <c r="M196" s="13">
        <v>2.9516822488842021E-3</v>
      </c>
      <c r="N196" s="13">
        <v>-2.7394813431868781E-2</v>
      </c>
      <c r="O196" s="13">
        <v>0.21082517766204156</v>
      </c>
      <c r="P196" s="13">
        <v>-4.6954647222898105E-2</v>
      </c>
      <c r="Q196" s="13">
        <v>7.5036566009969441E-3</v>
      </c>
      <c r="R196" s="13">
        <v>6.5932617305743957E-3</v>
      </c>
      <c r="S196" s="13">
        <v>7.5698911022071602E-2</v>
      </c>
      <c r="T196" s="13">
        <v>-2.1325514295718273E-2</v>
      </c>
      <c r="U196" s="13">
        <v>-5.3624791800279792E-2</v>
      </c>
      <c r="V196" s="13">
        <v>-2.7394813431868781E-2</v>
      </c>
      <c r="W196" s="107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60"/>
    </row>
    <row r="197" spans="1:65">
      <c r="A197" s="32"/>
      <c r="B197" s="51" t="s">
        <v>255</v>
      </c>
      <c r="C197" s="52"/>
      <c r="D197" s="50">
        <v>0</v>
      </c>
      <c r="E197" s="50">
        <v>1.08</v>
      </c>
      <c r="F197" s="50">
        <v>0.56000000000000005</v>
      </c>
      <c r="G197" s="50">
        <v>1.1399999999999999</v>
      </c>
      <c r="H197" s="50">
        <v>0.28999999999999998</v>
      </c>
      <c r="I197" s="50">
        <v>0.67</v>
      </c>
      <c r="J197" s="50">
        <v>0.37</v>
      </c>
      <c r="K197" s="50">
        <v>0.56000000000000005</v>
      </c>
      <c r="L197" s="50">
        <v>0</v>
      </c>
      <c r="M197" s="50">
        <v>0.09</v>
      </c>
      <c r="N197" s="50">
        <v>1.98</v>
      </c>
      <c r="O197" s="50">
        <v>12.83</v>
      </c>
      <c r="P197" s="50">
        <v>3.19</v>
      </c>
      <c r="Q197" s="50">
        <v>0.19</v>
      </c>
      <c r="R197" s="50">
        <v>0.13</v>
      </c>
      <c r="S197" s="50">
        <v>4.43</v>
      </c>
      <c r="T197" s="50">
        <v>1.6</v>
      </c>
      <c r="U197" s="50">
        <v>3.61</v>
      </c>
      <c r="V197" s="50">
        <v>1.98</v>
      </c>
      <c r="W197" s="107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0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BM198" s="60"/>
    </row>
    <row r="199" spans="1:65" ht="19.5">
      <c r="B199" s="34" t="s">
        <v>535</v>
      </c>
      <c r="BM199" s="29" t="s">
        <v>67</v>
      </c>
    </row>
    <row r="200" spans="1:65" ht="19.5">
      <c r="A200" s="26" t="s">
        <v>268</v>
      </c>
      <c r="B200" s="18" t="s">
        <v>123</v>
      </c>
      <c r="C200" s="15" t="s">
        <v>124</v>
      </c>
      <c r="D200" s="16" t="s">
        <v>230</v>
      </c>
      <c r="E200" s="17" t="s">
        <v>230</v>
      </c>
      <c r="F200" s="17" t="s">
        <v>230</v>
      </c>
      <c r="G200" s="17" t="s">
        <v>230</v>
      </c>
      <c r="H200" s="17" t="s">
        <v>230</v>
      </c>
      <c r="I200" s="17" t="s">
        <v>230</v>
      </c>
      <c r="J200" s="17" t="s">
        <v>230</v>
      </c>
      <c r="K200" s="17" t="s">
        <v>230</v>
      </c>
      <c r="L200" s="17" t="s">
        <v>230</v>
      </c>
      <c r="M200" s="17" t="s">
        <v>230</v>
      </c>
      <c r="N200" s="17" t="s">
        <v>230</v>
      </c>
      <c r="O200" s="17" t="s">
        <v>230</v>
      </c>
      <c r="P200" s="17" t="s">
        <v>230</v>
      </c>
      <c r="Q200" s="17" t="s">
        <v>230</v>
      </c>
      <c r="R200" s="17" t="s">
        <v>230</v>
      </c>
      <c r="S200" s="17" t="s">
        <v>230</v>
      </c>
      <c r="T200" s="17" t="s">
        <v>230</v>
      </c>
      <c r="U200" s="17" t="s">
        <v>230</v>
      </c>
      <c r="V200" s="17" t="s">
        <v>230</v>
      </c>
      <c r="W200" s="107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231</v>
      </c>
      <c r="C201" s="8" t="s">
        <v>231</v>
      </c>
      <c r="D201" s="105" t="s">
        <v>232</v>
      </c>
      <c r="E201" s="106" t="s">
        <v>233</v>
      </c>
      <c r="F201" s="106" t="s">
        <v>234</v>
      </c>
      <c r="G201" s="106" t="s">
        <v>235</v>
      </c>
      <c r="H201" s="106" t="s">
        <v>236</v>
      </c>
      <c r="I201" s="106" t="s">
        <v>237</v>
      </c>
      <c r="J201" s="106" t="s">
        <v>238</v>
      </c>
      <c r="K201" s="106" t="s">
        <v>239</v>
      </c>
      <c r="L201" s="106" t="s">
        <v>240</v>
      </c>
      <c r="M201" s="106" t="s">
        <v>241</v>
      </c>
      <c r="N201" s="106" t="s">
        <v>242</v>
      </c>
      <c r="O201" s="106" t="s">
        <v>243</v>
      </c>
      <c r="P201" s="106" t="s">
        <v>244</v>
      </c>
      <c r="Q201" s="106" t="s">
        <v>245</v>
      </c>
      <c r="R201" s="106" t="s">
        <v>246</v>
      </c>
      <c r="S201" s="106" t="s">
        <v>247</v>
      </c>
      <c r="T201" s="106" t="s">
        <v>248</v>
      </c>
      <c r="U201" s="106" t="s">
        <v>249</v>
      </c>
      <c r="V201" s="106" t="s">
        <v>250</v>
      </c>
      <c r="W201" s="107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1</v>
      </c>
    </row>
    <row r="202" spans="1:65">
      <c r="A202" s="32"/>
      <c r="B202" s="19"/>
      <c r="C202" s="8"/>
      <c r="D202" s="9" t="s">
        <v>103</v>
      </c>
      <c r="E202" s="10" t="s">
        <v>103</v>
      </c>
      <c r="F202" s="10" t="s">
        <v>103</v>
      </c>
      <c r="G202" s="10" t="s">
        <v>103</v>
      </c>
      <c r="H202" s="10" t="s">
        <v>103</v>
      </c>
      <c r="I202" s="10" t="s">
        <v>103</v>
      </c>
      <c r="J202" s="10" t="s">
        <v>103</v>
      </c>
      <c r="K202" s="10" t="s">
        <v>103</v>
      </c>
      <c r="L202" s="10" t="s">
        <v>103</v>
      </c>
      <c r="M202" s="10" t="s">
        <v>103</v>
      </c>
      <c r="N202" s="10" t="s">
        <v>103</v>
      </c>
      <c r="O202" s="10" t="s">
        <v>103</v>
      </c>
      <c r="P202" s="10" t="s">
        <v>103</v>
      </c>
      <c r="Q202" s="10" t="s">
        <v>103</v>
      </c>
      <c r="R202" s="10" t="s">
        <v>103</v>
      </c>
      <c r="S202" s="10" t="s">
        <v>103</v>
      </c>
      <c r="T202" s="10" t="s">
        <v>103</v>
      </c>
      <c r="U202" s="10" t="s">
        <v>103</v>
      </c>
      <c r="V202" s="10" t="s">
        <v>103</v>
      </c>
      <c r="W202" s="107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3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107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3</v>
      </c>
    </row>
    <row r="204" spans="1:65">
      <c r="A204" s="32"/>
      <c r="B204" s="18">
        <v>1</v>
      </c>
      <c r="C204" s="14">
        <v>1</v>
      </c>
      <c r="D204" s="195">
        <v>0.68</v>
      </c>
      <c r="E204" s="195">
        <v>0.68</v>
      </c>
      <c r="F204" s="196">
        <v>0.68200000000000005</v>
      </c>
      <c r="G204" s="198">
        <v>0.64</v>
      </c>
      <c r="H204" s="196">
        <v>0.67</v>
      </c>
      <c r="I204" s="195">
        <v>0.69140000000000001</v>
      </c>
      <c r="J204" s="196">
        <v>0.68</v>
      </c>
      <c r="K204" s="195">
        <v>0.67</v>
      </c>
      <c r="L204" s="195">
        <v>0.66</v>
      </c>
      <c r="M204" s="195">
        <v>0.68</v>
      </c>
      <c r="N204" s="195">
        <v>0.68</v>
      </c>
      <c r="O204" s="195">
        <v>0.67</v>
      </c>
      <c r="P204" s="198">
        <v>0.63773000000000002</v>
      </c>
      <c r="Q204" s="195">
        <v>0.68</v>
      </c>
      <c r="R204" s="208">
        <v>0.67</v>
      </c>
      <c r="S204" s="198">
        <v>0.63110060160000003</v>
      </c>
      <c r="T204" s="195">
        <v>0.67</v>
      </c>
      <c r="U204" s="195">
        <v>0.6698132</v>
      </c>
      <c r="V204" s="198">
        <v>0.53</v>
      </c>
      <c r="W204" s="172"/>
      <c r="X204" s="173"/>
      <c r="Y204" s="173"/>
      <c r="Z204" s="173"/>
      <c r="AA204" s="173"/>
      <c r="AB204" s="173"/>
      <c r="AC204" s="173"/>
      <c r="AD204" s="173"/>
      <c r="AE204" s="173"/>
      <c r="AF204" s="173"/>
      <c r="AG204" s="173"/>
      <c r="AH204" s="173"/>
      <c r="AI204" s="173"/>
      <c r="AJ204" s="173"/>
      <c r="AK204" s="173"/>
      <c r="AL204" s="173"/>
      <c r="AM204" s="173"/>
      <c r="AN204" s="173"/>
      <c r="AO204" s="173"/>
      <c r="AP204" s="173"/>
      <c r="AQ204" s="173"/>
      <c r="AR204" s="173"/>
      <c r="AS204" s="173"/>
      <c r="AT204" s="173"/>
      <c r="AU204" s="173"/>
      <c r="AV204" s="173"/>
      <c r="AW204" s="173"/>
      <c r="AX204" s="173"/>
      <c r="AY204" s="173"/>
      <c r="AZ204" s="173"/>
      <c r="BA204" s="173"/>
      <c r="BB204" s="173"/>
      <c r="BC204" s="173"/>
      <c r="BD204" s="173"/>
      <c r="BE204" s="173"/>
      <c r="BF204" s="173"/>
      <c r="BG204" s="173"/>
      <c r="BH204" s="173"/>
      <c r="BI204" s="173"/>
      <c r="BJ204" s="173"/>
      <c r="BK204" s="173"/>
      <c r="BL204" s="173"/>
      <c r="BM204" s="199">
        <v>1</v>
      </c>
    </row>
    <row r="205" spans="1:65">
      <c r="A205" s="32"/>
      <c r="B205" s="19">
        <v>1</v>
      </c>
      <c r="C205" s="8">
        <v>2</v>
      </c>
      <c r="D205" s="200">
        <v>0.68</v>
      </c>
      <c r="E205" s="200">
        <v>0.69</v>
      </c>
      <c r="F205" s="201">
        <v>0.67800000000000005</v>
      </c>
      <c r="G205" s="202">
        <v>0.64</v>
      </c>
      <c r="H205" s="201">
        <v>0.67</v>
      </c>
      <c r="I205" s="200">
        <v>0.67820000000000003</v>
      </c>
      <c r="J205" s="201">
        <v>0.68</v>
      </c>
      <c r="K205" s="200">
        <v>0.68</v>
      </c>
      <c r="L205" s="200">
        <v>0.67</v>
      </c>
      <c r="M205" s="200">
        <v>0.69</v>
      </c>
      <c r="N205" s="200">
        <v>0.67</v>
      </c>
      <c r="O205" s="200">
        <v>0.67</v>
      </c>
      <c r="P205" s="202">
        <v>0.64483000000000001</v>
      </c>
      <c r="Q205" s="200">
        <v>0.67</v>
      </c>
      <c r="R205" s="202">
        <v>0.7</v>
      </c>
      <c r="S205" s="202">
        <v>0.6058644326</v>
      </c>
      <c r="T205" s="200">
        <v>0.68</v>
      </c>
      <c r="U205" s="200">
        <v>0.66484799999999999</v>
      </c>
      <c r="V205" s="202">
        <v>0.53</v>
      </c>
      <c r="W205" s="172"/>
      <c r="X205" s="173"/>
      <c r="Y205" s="173"/>
      <c r="Z205" s="173"/>
      <c r="AA205" s="173"/>
      <c r="AB205" s="173"/>
      <c r="AC205" s="173"/>
      <c r="AD205" s="173"/>
      <c r="AE205" s="173"/>
      <c r="AF205" s="173"/>
      <c r="AG205" s="173"/>
      <c r="AH205" s="173"/>
      <c r="AI205" s="173"/>
      <c r="AJ205" s="173"/>
      <c r="AK205" s="173"/>
      <c r="AL205" s="173"/>
      <c r="AM205" s="173"/>
      <c r="AN205" s="173"/>
      <c r="AO205" s="173"/>
      <c r="AP205" s="173"/>
      <c r="AQ205" s="173"/>
      <c r="AR205" s="173"/>
      <c r="AS205" s="173"/>
      <c r="AT205" s="173"/>
      <c r="AU205" s="173"/>
      <c r="AV205" s="173"/>
      <c r="AW205" s="173"/>
      <c r="AX205" s="173"/>
      <c r="AY205" s="173"/>
      <c r="AZ205" s="173"/>
      <c r="BA205" s="173"/>
      <c r="BB205" s="173"/>
      <c r="BC205" s="173"/>
      <c r="BD205" s="173"/>
      <c r="BE205" s="173"/>
      <c r="BF205" s="173"/>
      <c r="BG205" s="173"/>
      <c r="BH205" s="173"/>
      <c r="BI205" s="173"/>
      <c r="BJ205" s="173"/>
      <c r="BK205" s="173"/>
      <c r="BL205" s="173"/>
      <c r="BM205" s="199" t="e">
        <v>#N/A</v>
      </c>
    </row>
    <row r="206" spans="1:65">
      <c r="A206" s="32"/>
      <c r="B206" s="19">
        <v>1</v>
      </c>
      <c r="C206" s="8">
        <v>3</v>
      </c>
      <c r="D206" s="200">
        <v>0.68</v>
      </c>
      <c r="E206" s="200">
        <v>0.68</v>
      </c>
      <c r="F206" s="201">
        <v>0.67600000000000005</v>
      </c>
      <c r="G206" s="202">
        <v>0.59</v>
      </c>
      <c r="H206" s="201">
        <v>0.66</v>
      </c>
      <c r="I206" s="200">
        <v>0.68300000000000005</v>
      </c>
      <c r="J206" s="201">
        <v>0.68</v>
      </c>
      <c r="K206" s="201">
        <v>0.68</v>
      </c>
      <c r="L206" s="25">
        <v>0.66</v>
      </c>
      <c r="M206" s="25">
        <v>0.68</v>
      </c>
      <c r="N206" s="25">
        <v>0.68</v>
      </c>
      <c r="O206" s="25">
        <v>0.67</v>
      </c>
      <c r="P206" s="203">
        <v>0.63471999999999995</v>
      </c>
      <c r="Q206" s="25">
        <v>0.66</v>
      </c>
      <c r="R206" s="203">
        <v>0.7</v>
      </c>
      <c r="S206" s="203">
        <v>0.614318743</v>
      </c>
      <c r="T206" s="25">
        <v>0.67</v>
      </c>
      <c r="U206" s="25">
        <v>0.66776400000000002</v>
      </c>
      <c r="V206" s="203">
        <v>0.54</v>
      </c>
      <c r="W206" s="172"/>
      <c r="X206" s="173"/>
      <c r="Y206" s="173"/>
      <c r="Z206" s="173"/>
      <c r="AA206" s="173"/>
      <c r="AB206" s="173"/>
      <c r="AC206" s="173"/>
      <c r="AD206" s="173"/>
      <c r="AE206" s="173"/>
      <c r="AF206" s="173"/>
      <c r="AG206" s="173"/>
      <c r="AH206" s="173"/>
      <c r="AI206" s="173"/>
      <c r="AJ206" s="173"/>
      <c r="AK206" s="173"/>
      <c r="AL206" s="173"/>
      <c r="AM206" s="173"/>
      <c r="AN206" s="173"/>
      <c r="AO206" s="173"/>
      <c r="AP206" s="173"/>
      <c r="AQ206" s="173"/>
      <c r="AR206" s="173"/>
      <c r="AS206" s="173"/>
      <c r="AT206" s="173"/>
      <c r="AU206" s="173"/>
      <c r="AV206" s="173"/>
      <c r="AW206" s="173"/>
      <c r="AX206" s="173"/>
      <c r="AY206" s="173"/>
      <c r="AZ206" s="173"/>
      <c r="BA206" s="173"/>
      <c r="BB206" s="173"/>
      <c r="BC206" s="173"/>
      <c r="BD206" s="173"/>
      <c r="BE206" s="173"/>
      <c r="BF206" s="173"/>
      <c r="BG206" s="173"/>
      <c r="BH206" s="173"/>
      <c r="BI206" s="173"/>
      <c r="BJ206" s="173"/>
      <c r="BK206" s="173"/>
      <c r="BL206" s="173"/>
      <c r="BM206" s="199">
        <v>16</v>
      </c>
    </row>
    <row r="207" spans="1:65">
      <c r="A207" s="32"/>
      <c r="B207" s="19">
        <v>1</v>
      </c>
      <c r="C207" s="8">
        <v>4</v>
      </c>
      <c r="D207" s="200">
        <v>0.68</v>
      </c>
      <c r="E207" s="200">
        <v>0.69</v>
      </c>
      <c r="F207" s="201">
        <v>0.67700000000000005</v>
      </c>
      <c r="G207" s="202">
        <v>0.59</v>
      </c>
      <c r="H207" s="201">
        <v>0.67</v>
      </c>
      <c r="I207" s="200">
        <v>0.67700000000000005</v>
      </c>
      <c r="J207" s="201">
        <v>0.67</v>
      </c>
      <c r="K207" s="201">
        <v>0.68</v>
      </c>
      <c r="L207" s="25">
        <v>0.67</v>
      </c>
      <c r="M207" s="25">
        <v>0.67</v>
      </c>
      <c r="N207" s="25">
        <v>0.67</v>
      </c>
      <c r="O207" s="25">
        <v>0.68</v>
      </c>
      <c r="P207" s="203">
        <v>0.63739000000000001</v>
      </c>
      <c r="Q207" s="25">
        <v>0.67</v>
      </c>
      <c r="R207" s="203">
        <v>0.69</v>
      </c>
      <c r="S207" s="203">
        <v>0.66551743679999997</v>
      </c>
      <c r="T207" s="25">
        <v>0.67</v>
      </c>
      <c r="U207" s="25">
        <v>0.67233239999999994</v>
      </c>
      <c r="V207" s="203">
        <v>0.53</v>
      </c>
      <c r="W207" s="172"/>
      <c r="X207" s="173"/>
      <c r="Y207" s="173"/>
      <c r="Z207" s="173"/>
      <c r="AA207" s="173"/>
      <c r="AB207" s="173"/>
      <c r="AC207" s="173"/>
      <c r="AD207" s="173"/>
      <c r="AE207" s="173"/>
      <c r="AF207" s="173"/>
      <c r="AG207" s="173"/>
      <c r="AH207" s="173"/>
      <c r="AI207" s="173"/>
      <c r="AJ207" s="173"/>
      <c r="AK207" s="173"/>
      <c r="AL207" s="173"/>
      <c r="AM207" s="173"/>
      <c r="AN207" s="173"/>
      <c r="AO207" s="173"/>
      <c r="AP207" s="173"/>
      <c r="AQ207" s="173"/>
      <c r="AR207" s="173"/>
      <c r="AS207" s="173"/>
      <c r="AT207" s="173"/>
      <c r="AU207" s="173"/>
      <c r="AV207" s="173"/>
      <c r="AW207" s="173"/>
      <c r="AX207" s="173"/>
      <c r="AY207" s="173"/>
      <c r="AZ207" s="173"/>
      <c r="BA207" s="173"/>
      <c r="BB207" s="173"/>
      <c r="BC207" s="173"/>
      <c r="BD207" s="173"/>
      <c r="BE207" s="173"/>
      <c r="BF207" s="173"/>
      <c r="BG207" s="173"/>
      <c r="BH207" s="173"/>
      <c r="BI207" s="173"/>
      <c r="BJ207" s="173"/>
      <c r="BK207" s="173"/>
      <c r="BL207" s="173"/>
      <c r="BM207" s="199">
        <v>0.67516356190476201</v>
      </c>
    </row>
    <row r="208" spans="1:65">
      <c r="A208" s="32"/>
      <c r="B208" s="19">
        <v>1</v>
      </c>
      <c r="C208" s="8">
        <v>5</v>
      </c>
      <c r="D208" s="200">
        <v>0.68</v>
      </c>
      <c r="E208" s="200">
        <v>0.69</v>
      </c>
      <c r="F208" s="200">
        <v>0.67800000000000005</v>
      </c>
      <c r="G208" s="202">
        <v>0.6</v>
      </c>
      <c r="H208" s="200">
        <v>0.67</v>
      </c>
      <c r="I208" s="200">
        <v>0.67700000000000005</v>
      </c>
      <c r="J208" s="200">
        <v>0.68</v>
      </c>
      <c r="K208" s="200">
        <v>0.67</v>
      </c>
      <c r="L208" s="200">
        <v>0.67</v>
      </c>
      <c r="M208" s="200">
        <v>0.68</v>
      </c>
      <c r="N208" s="200">
        <v>0.67</v>
      </c>
      <c r="O208" s="200">
        <v>0.69</v>
      </c>
      <c r="P208" s="202">
        <v>0.64302000000000004</v>
      </c>
      <c r="Q208" s="200">
        <v>0.68</v>
      </c>
      <c r="R208" s="202">
        <v>0.71</v>
      </c>
      <c r="S208" s="202">
        <v>0.68232841739999994</v>
      </c>
      <c r="T208" s="200">
        <v>0.67</v>
      </c>
      <c r="U208" s="200">
        <v>0.66922199999999998</v>
      </c>
      <c r="V208" s="202">
        <v>0.54</v>
      </c>
      <c r="W208" s="172"/>
      <c r="X208" s="173"/>
      <c r="Y208" s="173"/>
      <c r="Z208" s="173"/>
      <c r="AA208" s="173"/>
      <c r="AB208" s="173"/>
      <c r="AC208" s="173"/>
      <c r="AD208" s="173"/>
      <c r="AE208" s="173"/>
      <c r="AF208" s="173"/>
      <c r="AG208" s="173"/>
      <c r="AH208" s="173"/>
      <c r="AI208" s="173"/>
      <c r="AJ208" s="173"/>
      <c r="AK208" s="173"/>
      <c r="AL208" s="173"/>
      <c r="AM208" s="173"/>
      <c r="AN208" s="173"/>
      <c r="AO208" s="173"/>
      <c r="AP208" s="173"/>
      <c r="AQ208" s="173"/>
      <c r="AR208" s="173"/>
      <c r="AS208" s="173"/>
      <c r="AT208" s="173"/>
      <c r="AU208" s="173"/>
      <c r="AV208" s="173"/>
      <c r="AW208" s="173"/>
      <c r="AX208" s="173"/>
      <c r="AY208" s="173"/>
      <c r="AZ208" s="173"/>
      <c r="BA208" s="173"/>
      <c r="BB208" s="173"/>
      <c r="BC208" s="173"/>
      <c r="BD208" s="173"/>
      <c r="BE208" s="173"/>
      <c r="BF208" s="173"/>
      <c r="BG208" s="173"/>
      <c r="BH208" s="173"/>
      <c r="BI208" s="173"/>
      <c r="BJ208" s="173"/>
      <c r="BK208" s="173"/>
      <c r="BL208" s="173"/>
      <c r="BM208" s="199">
        <v>13</v>
      </c>
    </row>
    <row r="209" spans="1:65">
      <c r="A209" s="32"/>
      <c r="B209" s="19">
        <v>1</v>
      </c>
      <c r="C209" s="8">
        <v>6</v>
      </c>
      <c r="D209" s="200">
        <v>0.68</v>
      </c>
      <c r="E209" s="200">
        <v>0.68</v>
      </c>
      <c r="F209" s="200">
        <v>0.68200000000000005</v>
      </c>
      <c r="G209" s="202">
        <v>0.64</v>
      </c>
      <c r="H209" s="200">
        <v>0.67</v>
      </c>
      <c r="I209" s="200">
        <v>0.68179999999999996</v>
      </c>
      <c r="J209" s="200">
        <v>0.68</v>
      </c>
      <c r="K209" s="200">
        <v>0.67</v>
      </c>
      <c r="L209" s="200">
        <v>0.67</v>
      </c>
      <c r="M209" s="200">
        <v>0.67</v>
      </c>
      <c r="N209" s="200">
        <v>0.68</v>
      </c>
      <c r="O209" s="200">
        <v>0.67</v>
      </c>
      <c r="P209" s="202">
        <v>0.64510999999999996</v>
      </c>
      <c r="Q209" s="200">
        <v>0.66</v>
      </c>
      <c r="R209" s="202">
        <v>0.7</v>
      </c>
      <c r="S209" s="202">
        <v>0.66805813749999998</v>
      </c>
      <c r="T209" s="200">
        <v>0.67</v>
      </c>
      <c r="U209" s="200">
        <v>0.66834719999999992</v>
      </c>
      <c r="V209" s="202">
        <v>0.53</v>
      </c>
      <c r="W209" s="172"/>
      <c r="X209" s="173"/>
      <c r="Y209" s="173"/>
      <c r="Z209" s="173"/>
      <c r="AA209" s="173"/>
      <c r="AB209" s="173"/>
      <c r="AC209" s="173"/>
      <c r="AD209" s="173"/>
      <c r="AE209" s="173"/>
      <c r="AF209" s="173"/>
      <c r="AG209" s="173"/>
      <c r="AH209" s="173"/>
      <c r="AI209" s="173"/>
      <c r="AJ209" s="173"/>
      <c r="AK209" s="173"/>
      <c r="AL209" s="173"/>
      <c r="AM209" s="173"/>
      <c r="AN209" s="173"/>
      <c r="AO209" s="173"/>
      <c r="AP209" s="173"/>
      <c r="AQ209" s="173"/>
      <c r="AR209" s="173"/>
      <c r="AS209" s="173"/>
      <c r="AT209" s="173"/>
      <c r="AU209" s="173"/>
      <c r="AV209" s="173"/>
      <c r="AW209" s="173"/>
      <c r="AX209" s="173"/>
      <c r="AY209" s="173"/>
      <c r="AZ209" s="173"/>
      <c r="BA209" s="173"/>
      <c r="BB209" s="173"/>
      <c r="BC209" s="173"/>
      <c r="BD209" s="173"/>
      <c r="BE209" s="173"/>
      <c r="BF209" s="173"/>
      <c r="BG209" s="173"/>
      <c r="BH209" s="173"/>
      <c r="BI209" s="173"/>
      <c r="BJ209" s="173"/>
      <c r="BK209" s="173"/>
      <c r="BL209" s="173"/>
      <c r="BM209" s="61"/>
    </row>
    <row r="210" spans="1:65">
      <c r="A210" s="32"/>
      <c r="B210" s="20" t="s">
        <v>251</v>
      </c>
      <c r="C210" s="12"/>
      <c r="D210" s="205">
        <v>0.68</v>
      </c>
      <c r="E210" s="205">
        <v>0.68500000000000005</v>
      </c>
      <c r="F210" s="205">
        <v>0.6788333333333334</v>
      </c>
      <c r="G210" s="205">
        <v>0.6166666666666667</v>
      </c>
      <c r="H210" s="205">
        <v>0.66833333333333333</v>
      </c>
      <c r="I210" s="205">
        <v>0.68140000000000001</v>
      </c>
      <c r="J210" s="205">
        <v>0.67833333333333334</v>
      </c>
      <c r="K210" s="205">
        <v>0.67500000000000016</v>
      </c>
      <c r="L210" s="205">
        <v>0.66666666666666663</v>
      </c>
      <c r="M210" s="205">
        <v>0.67833333333333334</v>
      </c>
      <c r="N210" s="205">
        <v>0.67499999999999993</v>
      </c>
      <c r="O210" s="205">
        <v>0.67500000000000016</v>
      </c>
      <c r="P210" s="205">
        <v>0.64046666666666663</v>
      </c>
      <c r="Q210" s="205">
        <v>0.67</v>
      </c>
      <c r="R210" s="205">
        <v>0.69499999999999995</v>
      </c>
      <c r="S210" s="205">
        <v>0.64453129481666671</v>
      </c>
      <c r="T210" s="205">
        <v>0.67166666666666675</v>
      </c>
      <c r="U210" s="205">
        <v>0.66872113333333338</v>
      </c>
      <c r="V210" s="205">
        <v>0.53333333333333333</v>
      </c>
      <c r="W210" s="172"/>
      <c r="X210" s="173"/>
      <c r="Y210" s="173"/>
      <c r="Z210" s="173"/>
      <c r="AA210" s="173"/>
      <c r="AB210" s="173"/>
      <c r="AC210" s="173"/>
      <c r="AD210" s="173"/>
      <c r="AE210" s="173"/>
      <c r="AF210" s="173"/>
      <c r="AG210" s="173"/>
      <c r="AH210" s="173"/>
      <c r="AI210" s="173"/>
      <c r="AJ210" s="173"/>
      <c r="AK210" s="173"/>
      <c r="AL210" s="173"/>
      <c r="AM210" s="173"/>
      <c r="AN210" s="173"/>
      <c r="AO210" s="173"/>
      <c r="AP210" s="173"/>
      <c r="AQ210" s="173"/>
      <c r="AR210" s="173"/>
      <c r="AS210" s="173"/>
      <c r="AT210" s="173"/>
      <c r="AU210" s="173"/>
      <c r="AV210" s="173"/>
      <c r="AW210" s="173"/>
      <c r="AX210" s="173"/>
      <c r="AY210" s="173"/>
      <c r="AZ210" s="173"/>
      <c r="BA210" s="173"/>
      <c r="BB210" s="173"/>
      <c r="BC210" s="173"/>
      <c r="BD210" s="173"/>
      <c r="BE210" s="173"/>
      <c r="BF210" s="173"/>
      <c r="BG210" s="173"/>
      <c r="BH210" s="173"/>
      <c r="BI210" s="173"/>
      <c r="BJ210" s="173"/>
      <c r="BK210" s="173"/>
      <c r="BL210" s="173"/>
      <c r="BM210" s="61"/>
    </row>
    <row r="211" spans="1:65">
      <c r="A211" s="32"/>
      <c r="B211" s="3" t="s">
        <v>252</v>
      </c>
      <c r="C211" s="30"/>
      <c r="D211" s="25">
        <v>0.68</v>
      </c>
      <c r="E211" s="25">
        <v>0.68500000000000005</v>
      </c>
      <c r="F211" s="25">
        <v>0.67800000000000005</v>
      </c>
      <c r="G211" s="25">
        <v>0.62</v>
      </c>
      <c r="H211" s="25">
        <v>0.67</v>
      </c>
      <c r="I211" s="25">
        <v>0.67999999999999994</v>
      </c>
      <c r="J211" s="25">
        <v>0.68</v>
      </c>
      <c r="K211" s="25">
        <v>0.67500000000000004</v>
      </c>
      <c r="L211" s="25">
        <v>0.67</v>
      </c>
      <c r="M211" s="25">
        <v>0.68</v>
      </c>
      <c r="N211" s="25">
        <v>0.67500000000000004</v>
      </c>
      <c r="O211" s="25">
        <v>0.67</v>
      </c>
      <c r="P211" s="25">
        <v>0.64037500000000003</v>
      </c>
      <c r="Q211" s="25">
        <v>0.67</v>
      </c>
      <c r="R211" s="25">
        <v>0.7</v>
      </c>
      <c r="S211" s="25">
        <v>0.64830901920000006</v>
      </c>
      <c r="T211" s="25">
        <v>0.67</v>
      </c>
      <c r="U211" s="25">
        <v>0.66878459999999995</v>
      </c>
      <c r="V211" s="25">
        <v>0.53</v>
      </c>
      <c r="W211" s="172"/>
      <c r="X211" s="173"/>
      <c r="Y211" s="173"/>
      <c r="Z211" s="173"/>
      <c r="AA211" s="173"/>
      <c r="AB211" s="173"/>
      <c r="AC211" s="173"/>
      <c r="AD211" s="173"/>
      <c r="AE211" s="173"/>
      <c r="AF211" s="173"/>
      <c r="AG211" s="173"/>
      <c r="AH211" s="173"/>
      <c r="AI211" s="173"/>
      <c r="AJ211" s="173"/>
      <c r="AK211" s="173"/>
      <c r="AL211" s="173"/>
      <c r="AM211" s="173"/>
      <c r="AN211" s="173"/>
      <c r="AO211" s="173"/>
      <c r="AP211" s="173"/>
      <c r="AQ211" s="173"/>
      <c r="AR211" s="173"/>
      <c r="AS211" s="173"/>
      <c r="AT211" s="173"/>
      <c r="AU211" s="173"/>
      <c r="AV211" s="173"/>
      <c r="AW211" s="173"/>
      <c r="AX211" s="173"/>
      <c r="AY211" s="173"/>
      <c r="AZ211" s="173"/>
      <c r="BA211" s="173"/>
      <c r="BB211" s="173"/>
      <c r="BC211" s="173"/>
      <c r="BD211" s="173"/>
      <c r="BE211" s="173"/>
      <c r="BF211" s="173"/>
      <c r="BG211" s="173"/>
      <c r="BH211" s="173"/>
      <c r="BI211" s="173"/>
      <c r="BJ211" s="173"/>
      <c r="BK211" s="173"/>
      <c r="BL211" s="173"/>
      <c r="BM211" s="61"/>
    </row>
    <row r="212" spans="1:65">
      <c r="A212" s="32"/>
      <c r="B212" s="3" t="s">
        <v>253</v>
      </c>
      <c r="C212" s="30"/>
      <c r="D212" s="25">
        <v>0</v>
      </c>
      <c r="E212" s="25">
        <v>5.4772255750516049E-3</v>
      </c>
      <c r="F212" s="25">
        <v>2.5625508125043449E-3</v>
      </c>
      <c r="G212" s="25">
        <v>2.5819888974716137E-2</v>
      </c>
      <c r="H212" s="25">
        <v>4.0824829046386341E-3</v>
      </c>
      <c r="I212" s="25">
        <v>5.5078126329787119E-3</v>
      </c>
      <c r="J212" s="25">
        <v>4.0824829046386341E-3</v>
      </c>
      <c r="K212" s="25">
        <v>5.4772255750516656E-3</v>
      </c>
      <c r="L212" s="25">
        <v>5.1639777949432268E-3</v>
      </c>
      <c r="M212" s="25">
        <v>7.5277265270907827E-3</v>
      </c>
      <c r="N212" s="25">
        <v>5.4772255750516656E-3</v>
      </c>
      <c r="O212" s="25">
        <v>8.3666002653407234E-3</v>
      </c>
      <c r="P212" s="25">
        <v>4.4067705484477785E-3</v>
      </c>
      <c r="Q212" s="25">
        <v>8.9442719099991665E-3</v>
      </c>
      <c r="R212" s="25">
        <v>1.3784048752090194E-2</v>
      </c>
      <c r="S212" s="25">
        <v>3.1657103464493179E-2</v>
      </c>
      <c r="T212" s="25">
        <v>4.0824829046386341E-3</v>
      </c>
      <c r="U212" s="25">
        <v>2.4715103128788657E-3</v>
      </c>
      <c r="V212" s="25">
        <v>5.1639777949432268E-3</v>
      </c>
      <c r="W212" s="172"/>
      <c r="X212" s="173"/>
      <c r="Y212" s="173"/>
      <c r="Z212" s="173"/>
      <c r="AA212" s="173"/>
      <c r="AB212" s="173"/>
      <c r="AC212" s="173"/>
      <c r="AD212" s="173"/>
      <c r="AE212" s="173"/>
      <c r="AF212" s="173"/>
      <c r="AG212" s="173"/>
      <c r="AH212" s="173"/>
      <c r="AI212" s="173"/>
      <c r="AJ212" s="173"/>
      <c r="AK212" s="173"/>
      <c r="AL212" s="173"/>
      <c r="AM212" s="173"/>
      <c r="AN212" s="173"/>
      <c r="AO212" s="173"/>
      <c r="AP212" s="173"/>
      <c r="AQ212" s="173"/>
      <c r="AR212" s="173"/>
      <c r="AS212" s="173"/>
      <c r="AT212" s="173"/>
      <c r="AU212" s="173"/>
      <c r="AV212" s="173"/>
      <c r="AW212" s="173"/>
      <c r="AX212" s="173"/>
      <c r="AY212" s="173"/>
      <c r="AZ212" s="173"/>
      <c r="BA212" s="173"/>
      <c r="BB212" s="173"/>
      <c r="BC212" s="173"/>
      <c r="BD212" s="173"/>
      <c r="BE212" s="173"/>
      <c r="BF212" s="173"/>
      <c r="BG212" s="173"/>
      <c r="BH212" s="173"/>
      <c r="BI212" s="173"/>
      <c r="BJ212" s="173"/>
      <c r="BK212" s="173"/>
      <c r="BL212" s="173"/>
      <c r="BM212" s="61"/>
    </row>
    <row r="213" spans="1:65">
      <c r="A213" s="32"/>
      <c r="B213" s="3" t="s">
        <v>87</v>
      </c>
      <c r="C213" s="30"/>
      <c r="D213" s="13">
        <v>0</v>
      </c>
      <c r="E213" s="13">
        <v>7.9959497446008831E-3</v>
      </c>
      <c r="F213" s="13">
        <v>3.7749336791127099E-3</v>
      </c>
      <c r="G213" s="13">
        <v>4.1870090229269408E-2</v>
      </c>
      <c r="H213" s="13">
        <v>6.1084532238982053E-3</v>
      </c>
      <c r="I213" s="13">
        <v>8.0830828191645315E-3</v>
      </c>
      <c r="J213" s="13">
        <v>6.0184023164205911E-3</v>
      </c>
      <c r="K213" s="13">
        <v>8.1144082593357994E-3</v>
      </c>
      <c r="L213" s="13">
        <v>7.7459666924148407E-3</v>
      </c>
      <c r="M213" s="13">
        <v>1.1097385543622775E-2</v>
      </c>
      <c r="N213" s="13">
        <v>8.1144082593358011E-3</v>
      </c>
      <c r="O213" s="13">
        <v>1.2394963356060329E-2</v>
      </c>
      <c r="P213" s="13">
        <v>6.8805619055601836E-3</v>
      </c>
      <c r="Q213" s="13">
        <v>1.3349659567162935E-2</v>
      </c>
      <c r="R213" s="13">
        <v>1.9833163672072222E-2</v>
      </c>
      <c r="S213" s="13">
        <v>4.9116472262992074E-2</v>
      </c>
      <c r="T213" s="13">
        <v>6.0781383195612415E-3</v>
      </c>
      <c r="U213" s="13">
        <v>3.6958758885924231E-3</v>
      </c>
      <c r="V213" s="13">
        <v>9.6824583655185509E-3</v>
      </c>
      <c r="W213" s="107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60"/>
    </row>
    <row r="214" spans="1:65">
      <c r="A214" s="32"/>
      <c r="B214" s="3" t="s">
        <v>254</v>
      </c>
      <c r="C214" s="30"/>
      <c r="D214" s="13">
        <v>7.1633576930507648E-3</v>
      </c>
      <c r="E214" s="13">
        <v>1.4568970617264476E-2</v>
      </c>
      <c r="F214" s="13">
        <v>5.4353813440675136E-3</v>
      </c>
      <c r="G214" s="13">
        <v>-8.6641072680321618E-2</v>
      </c>
      <c r="H214" s="13">
        <v>-1.0116405796781081E-2</v>
      </c>
      <c r="I214" s="13">
        <v>9.2369293118306217E-3</v>
      </c>
      <c r="J214" s="13">
        <v>4.6948200516461203E-3</v>
      </c>
      <c r="K214" s="13">
        <v>-2.4225523116272463E-4</v>
      </c>
      <c r="L214" s="13">
        <v>-1.2584943438185614E-2</v>
      </c>
      <c r="M214" s="13">
        <v>4.6948200516461203E-3</v>
      </c>
      <c r="N214" s="13">
        <v>-2.4225523116305769E-4</v>
      </c>
      <c r="O214" s="13">
        <v>-2.4225523116272463E-4</v>
      </c>
      <c r="P214" s="13">
        <v>-5.1390355161064938E-2</v>
      </c>
      <c r="Q214" s="13">
        <v>-7.6478681553764361E-3</v>
      </c>
      <c r="R214" s="13">
        <v>2.9380196465691455E-2</v>
      </c>
      <c r="S214" s="13">
        <v>-4.5370142609112318E-2</v>
      </c>
      <c r="T214" s="13">
        <v>-5.1793305139719026E-3</v>
      </c>
      <c r="U214" s="13">
        <v>-9.5420264583789827E-3</v>
      </c>
      <c r="V214" s="13">
        <v>-0.21006795475054851</v>
      </c>
      <c r="W214" s="107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0"/>
    </row>
    <row r="215" spans="1:65">
      <c r="A215" s="32"/>
      <c r="B215" s="51" t="s">
        <v>255</v>
      </c>
      <c r="C215" s="52"/>
      <c r="D215" s="50">
        <v>0.54</v>
      </c>
      <c r="E215" s="50">
        <v>1.07</v>
      </c>
      <c r="F215" s="50">
        <v>0.41</v>
      </c>
      <c r="G215" s="50">
        <v>6.26</v>
      </c>
      <c r="H215" s="50">
        <v>0.72</v>
      </c>
      <c r="I215" s="50">
        <v>0.69</v>
      </c>
      <c r="J215" s="50">
        <v>0.36</v>
      </c>
      <c r="K215" s="50">
        <v>0</v>
      </c>
      <c r="L215" s="50">
        <v>0.89</v>
      </c>
      <c r="M215" s="50">
        <v>0.36</v>
      </c>
      <c r="N215" s="50">
        <v>0</v>
      </c>
      <c r="O215" s="50">
        <v>0</v>
      </c>
      <c r="P215" s="50">
        <v>3.71</v>
      </c>
      <c r="Q215" s="50">
        <v>0.54</v>
      </c>
      <c r="R215" s="50">
        <v>2.15</v>
      </c>
      <c r="S215" s="50">
        <v>3.27</v>
      </c>
      <c r="T215" s="50">
        <v>0.36</v>
      </c>
      <c r="U215" s="50">
        <v>0.67</v>
      </c>
      <c r="V215" s="50">
        <v>15.21</v>
      </c>
      <c r="W215" s="107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0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BM216" s="60"/>
    </row>
    <row r="217" spans="1:65" ht="15">
      <c r="B217" s="34" t="s">
        <v>536</v>
      </c>
      <c r="BM217" s="29" t="s">
        <v>67</v>
      </c>
    </row>
    <row r="218" spans="1:65" ht="15">
      <c r="A218" s="26" t="s">
        <v>120</v>
      </c>
      <c r="B218" s="18" t="s">
        <v>123</v>
      </c>
      <c r="C218" s="15" t="s">
        <v>124</v>
      </c>
      <c r="D218" s="16" t="s">
        <v>230</v>
      </c>
      <c r="E218" s="17" t="s">
        <v>230</v>
      </c>
      <c r="F218" s="17" t="s">
        <v>230</v>
      </c>
      <c r="G218" s="17" t="s">
        <v>230</v>
      </c>
      <c r="H218" s="17" t="s">
        <v>230</v>
      </c>
      <c r="I218" s="17" t="s">
        <v>230</v>
      </c>
      <c r="J218" s="17" t="s">
        <v>230</v>
      </c>
      <c r="K218" s="17" t="s">
        <v>230</v>
      </c>
      <c r="L218" s="17" t="s">
        <v>230</v>
      </c>
      <c r="M218" s="17" t="s">
        <v>230</v>
      </c>
      <c r="N218" s="17" t="s">
        <v>230</v>
      </c>
      <c r="O218" s="17" t="s">
        <v>230</v>
      </c>
      <c r="P218" s="17" t="s">
        <v>230</v>
      </c>
      <c r="Q218" s="17" t="s">
        <v>230</v>
      </c>
      <c r="R218" s="17" t="s">
        <v>230</v>
      </c>
      <c r="S218" s="17" t="s">
        <v>230</v>
      </c>
      <c r="T218" s="17" t="s">
        <v>230</v>
      </c>
      <c r="U218" s="17" t="s">
        <v>230</v>
      </c>
      <c r="V218" s="17" t="s">
        <v>230</v>
      </c>
      <c r="W218" s="107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231</v>
      </c>
      <c r="C219" s="8" t="s">
        <v>231</v>
      </c>
      <c r="D219" s="105" t="s">
        <v>232</v>
      </c>
      <c r="E219" s="106" t="s">
        <v>233</v>
      </c>
      <c r="F219" s="106" t="s">
        <v>234</v>
      </c>
      <c r="G219" s="106" t="s">
        <v>235</v>
      </c>
      <c r="H219" s="106" t="s">
        <v>236</v>
      </c>
      <c r="I219" s="106" t="s">
        <v>237</v>
      </c>
      <c r="J219" s="106" t="s">
        <v>238</v>
      </c>
      <c r="K219" s="106" t="s">
        <v>239</v>
      </c>
      <c r="L219" s="106" t="s">
        <v>240</v>
      </c>
      <c r="M219" s="106" t="s">
        <v>241</v>
      </c>
      <c r="N219" s="106" t="s">
        <v>242</v>
      </c>
      <c r="O219" s="106" t="s">
        <v>243</v>
      </c>
      <c r="P219" s="106" t="s">
        <v>244</v>
      </c>
      <c r="Q219" s="106" t="s">
        <v>245</v>
      </c>
      <c r="R219" s="106" t="s">
        <v>246</v>
      </c>
      <c r="S219" s="106" t="s">
        <v>247</v>
      </c>
      <c r="T219" s="106" t="s">
        <v>248</v>
      </c>
      <c r="U219" s="106" t="s">
        <v>249</v>
      </c>
      <c r="V219" s="106" t="s">
        <v>250</v>
      </c>
      <c r="W219" s="107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1</v>
      </c>
    </row>
    <row r="220" spans="1:65">
      <c r="A220" s="32"/>
      <c r="B220" s="19"/>
      <c r="C220" s="8"/>
      <c r="D220" s="9" t="s">
        <v>103</v>
      </c>
      <c r="E220" s="10" t="s">
        <v>103</v>
      </c>
      <c r="F220" s="10" t="s">
        <v>103</v>
      </c>
      <c r="G220" s="10" t="s">
        <v>103</v>
      </c>
      <c r="H220" s="10" t="s">
        <v>103</v>
      </c>
      <c r="I220" s="10" t="s">
        <v>103</v>
      </c>
      <c r="J220" s="10" t="s">
        <v>103</v>
      </c>
      <c r="K220" s="10" t="s">
        <v>103</v>
      </c>
      <c r="L220" s="10" t="s">
        <v>103</v>
      </c>
      <c r="M220" s="10" t="s">
        <v>103</v>
      </c>
      <c r="N220" s="10" t="s">
        <v>103</v>
      </c>
      <c r="O220" s="10" t="s">
        <v>103</v>
      </c>
      <c r="P220" s="10" t="s">
        <v>103</v>
      </c>
      <c r="Q220" s="10" t="s">
        <v>103</v>
      </c>
      <c r="R220" s="10" t="s">
        <v>103</v>
      </c>
      <c r="S220" s="10" t="s">
        <v>103</v>
      </c>
      <c r="T220" s="10" t="s">
        <v>103</v>
      </c>
      <c r="U220" s="10" t="s">
        <v>103</v>
      </c>
      <c r="V220" s="10" t="s">
        <v>103</v>
      </c>
      <c r="W220" s="107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2</v>
      </c>
    </row>
    <row r="221" spans="1:65">
      <c r="A221" s="32"/>
      <c r="B221" s="19"/>
      <c r="C221" s="8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107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3</v>
      </c>
    </row>
    <row r="222" spans="1:65">
      <c r="A222" s="32"/>
      <c r="B222" s="18">
        <v>1</v>
      </c>
      <c r="C222" s="14">
        <v>1</v>
      </c>
      <c r="D222" s="21">
        <v>11.6</v>
      </c>
      <c r="E222" s="21">
        <v>11.5</v>
      </c>
      <c r="F222" s="22">
        <v>11.94</v>
      </c>
      <c r="G222" s="21">
        <v>11.83</v>
      </c>
      <c r="H222" s="22">
        <v>11.8</v>
      </c>
      <c r="I222" s="21">
        <v>11.176</v>
      </c>
      <c r="J222" s="22">
        <v>11.65</v>
      </c>
      <c r="K222" s="21">
        <v>11.7</v>
      </c>
      <c r="L222" s="21">
        <v>11.6</v>
      </c>
      <c r="M222" s="21">
        <v>11.65</v>
      </c>
      <c r="N222" s="21">
        <v>11.7</v>
      </c>
      <c r="O222" s="21" t="s">
        <v>256</v>
      </c>
      <c r="P222" s="97">
        <v>12.193239999999999</v>
      </c>
      <c r="Q222" s="21">
        <v>11.9</v>
      </c>
      <c r="R222" s="21">
        <v>11.5</v>
      </c>
      <c r="S222" s="21">
        <v>11.693639958</v>
      </c>
      <c r="T222" s="21">
        <v>11.82</v>
      </c>
      <c r="U222" s="21">
        <v>11.505043899999999</v>
      </c>
      <c r="V222" s="21">
        <v>11.25</v>
      </c>
      <c r="W222" s="107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1</v>
      </c>
    </row>
    <row r="223" spans="1:65">
      <c r="A223" s="32"/>
      <c r="B223" s="19">
        <v>1</v>
      </c>
      <c r="C223" s="8">
        <v>2</v>
      </c>
      <c r="D223" s="10">
        <v>11.59</v>
      </c>
      <c r="E223" s="10">
        <v>11.5</v>
      </c>
      <c r="F223" s="23">
        <v>11.92</v>
      </c>
      <c r="G223" s="10">
        <v>11.89</v>
      </c>
      <c r="H223" s="23">
        <v>11.8</v>
      </c>
      <c r="I223" s="10">
        <v>11.243</v>
      </c>
      <c r="J223" s="23">
        <v>11.65</v>
      </c>
      <c r="K223" s="10">
        <v>11.75</v>
      </c>
      <c r="L223" s="10">
        <v>11.65</v>
      </c>
      <c r="M223" s="10">
        <v>11.7</v>
      </c>
      <c r="N223" s="99">
        <v>11.5</v>
      </c>
      <c r="O223" s="10" t="s">
        <v>256</v>
      </c>
      <c r="P223" s="98">
        <v>12.278409999999999</v>
      </c>
      <c r="Q223" s="10">
        <v>11.9</v>
      </c>
      <c r="R223" s="99">
        <v>12</v>
      </c>
      <c r="S223" s="10">
        <v>11.796843354799998</v>
      </c>
      <c r="T223" s="10">
        <v>11.84</v>
      </c>
      <c r="U223" s="10">
        <v>11.5453188</v>
      </c>
      <c r="V223" s="10">
        <v>11.29</v>
      </c>
      <c r="W223" s="107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 t="e">
        <v>#N/A</v>
      </c>
    </row>
    <row r="224" spans="1:65">
      <c r="A224" s="32"/>
      <c r="B224" s="19">
        <v>1</v>
      </c>
      <c r="C224" s="8">
        <v>3</v>
      </c>
      <c r="D224" s="10">
        <v>11.59</v>
      </c>
      <c r="E224" s="10">
        <v>11.5</v>
      </c>
      <c r="F224" s="23">
        <v>11.92</v>
      </c>
      <c r="G224" s="10">
        <v>11.88</v>
      </c>
      <c r="H224" s="23">
        <v>11.8</v>
      </c>
      <c r="I224" s="10">
        <v>11.259</v>
      </c>
      <c r="J224" s="23">
        <v>11.55</v>
      </c>
      <c r="K224" s="23">
        <v>11.7</v>
      </c>
      <c r="L224" s="11">
        <v>11.55</v>
      </c>
      <c r="M224" s="11">
        <v>11.65</v>
      </c>
      <c r="N224" s="11">
        <v>11.8</v>
      </c>
      <c r="O224" s="11" t="s">
        <v>256</v>
      </c>
      <c r="P224" s="100">
        <v>12.144909999999999</v>
      </c>
      <c r="Q224" s="11">
        <v>11.9</v>
      </c>
      <c r="R224" s="11">
        <v>11.6</v>
      </c>
      <c r="S224" s="11">
        <v>11.685438745500001</v>
      </c>
      <c r="T224" s="11">
        <v>11.85</v>
      </c>
      <c r="U224" s="11">
        <v>11.497301999999999</v>
      </c>
      <c r="V224" s="11">
        <v>11.24</v>
      </c>
      <c r="W224" s="107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16</v>
      </c>
    </row>
    <row r="225" spans="1:65">
      <c r="A225" s="32"/>
      <c r="B225" s="19">
        <v>1</v>
      </c>
      <c r="C225" s="8">
        <v>4</v>
      </c>
      <c r="D225" s="10">
        <v>11.64</v>
      </c>
      <c r="E225" s="10">
        <v>11.5</v>
      </c>
      <c r="F225" s="23">
        <v>11.96</v>
      </c>
      <c r="G225" s="10">
        <v>11.71</v>
      </c>
      <c r="H225" s="23">
        <v>11.8</v>
      </c>
      <c r="I225" s="10">
        <v>11.326000000000001</v>
      </c>
      <c r="J225" s="23">
        <v>11.5</v>
      </c>
      <c r="K225" s="23">
        <v>11.85</v>
      </c>
      <c r="L225" s="11">
        <v>11.7</v>
      </c>
      <c r="M225" s="11">
        <v>11.65</v>
      </c>
      <c r="N225" s="11">
        <v>11.65</v>
      </c>
      <c r="O225" s="11" t="s">
        <v>256</v>
      </c>
      <c r="P225" s="100">
        <v>12.27652</v>
      </c>
      <c r="Q225" s="11">
        <v>11.9</v>
      </c>
      <c r="R225" s="11">
        <v>11.6</v>
      </c>
      <c r="S225" s="11">
        <v>11.7804761022</v>
      </c>
      <c r="T225" s="11">
        <v>11.85</v>
      </c>
      <c r="U225" s="11">
        <v>11.505661199999999</v>
      </c>
      <c r="V225" s="11">
        <v>11.24</v>
      </c>
      <c r="W225" s="107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11.654272485129415</v>
      </c>
    </row>
    <row r="226" spans="1:65">
      <c r="A226" s="32"/>
      <c r="B226" s="19">
        <v>1</v>
      </c>
      <c r="C226" s="8">
        <v>5</v>
      </c>
      <c r="D226" s="10">
        <v>11.6</v>
      </c>
      <c r="E226" s="10">
        <v>11.5</v>
      </c>
      <c r="F226" s="10">
        <v>11.95</v>
      </c>
      <c r="G226" s="10">
        <v>11.81</v>
      </c>
      <c r="H226" s="10">
        <v>11.8</v>
      </c>
      <c r="I226" s="10">
        <v>11.209</v>
      </c>
      <c r="J226" s="10">
        <v>11.6</v>
      </c>
      <c r="K226" s="10">
        <v>11.7</v>
      </c>
      <c r="L226" s="10">
        <v>11.75</v>
      </c>
      <c r="M226" s="10">
        <v>11.7</v>
      </c>
      <c r="N226" s="10">
        <v>11.7</v>
      </c>
      <c r="O226" s="10" t="s">
        <v>256</v>
      </c>
      <c r="P226" s="98">
        <v>12.227069999999999</v>
      </c>
      <c r="Q226" s="10">
        <v>11.9</v>
      </c>
      <c r="R226" s="10">
        <v>11.6</v>
      </c>
      <c r="S226" s="10">
        <v>11.7442636227</v>
      </c>
      <c r="T226" s="10">
        <v>11.84</v>
      </c>
      <c r="U226" s="10">
        <v>11.5236432</v>
      </c>
      <c r="V226" s="10">
        <v>11.27</v>
      </c>
      <c r="W226" s="107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14</v>
      </c>
    </row>
    <row r="227" spans="1:65">
      <c r="A227" s="32"/>
      <c r="B227" s="19">
        <v>1</v>
      </c>
      <c r="C227" s="8">
        <v>6</v>
      </c>
      <c r="D227" s="10">
        <v>11.58</v>
      </c>
      <c r="E227" s="10">
        <v>11.5</v>
      </c>
      <c r="F227" s="10">
        <v>11.99</v>
      </c>
      <c r="G227" s="10">
        <v>11.82</v>
      </c>
      <c r="H227" s="10">
        <v>11.8</v>
      </c>
      <c r="I227" s="10">
        <v>11.276</v>
      </c>
      <c r="J227" s="10">
        <v>11.55</v>
      </c>
      <c r="K227" s="10">
        <v>11.75</v>
      </c>
      <c r="L227" s="10">
        <v>11.65</v>
      </c>
      <c r="M227" s="10">
        <v>11.6</v>
      </c>
      <c r="N227" s="10">
        <v>11.7</v>
      </c>
      <c r="O227" s="10" t="s">
        <v>256</v>
      </c>
      <c r="P227" s="98">
        <v>12.22973</v>
      </c>
      <c r="Q227" s="10">
        <v>11.9</v>
      </c>
      <c r="R227" s="10">
        <v>11.7</v>
      </c>
      <c r="S227" s="10">
        <v>11.696425</v>
      </c>
      <c r="T227" s="10">
        <v>11.86</v>
      </c>
      <c r="U227" s="10">
        <v>11.552997599999999</v>
      </c>
      <c r="V227" s="10">
        <v>11.29</v>
      </c>
      <c r="W227" s="107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60"/>
    </row>
    <row r="228" spans="1:65">
      <c r="A228" s="32"/>
      <c r="B228" s="20" t="s">
        <v>251</v>
      </c>
      <c r="C228" s="12"/>
      <c r="D228" s="24">
        <v>11.600000000000001</v>
      </c>
      <c r="E228" s="24">
        <v>11.5</v>
      </c>
      <c r="F228" s="24">
        <v>11.946666666666665</v>
      </c>
      <c r="G228" s="24">
        <v>11.823333333333332</v>
      </c>
      <c r="H228" s="24">
        <v>11.799999999999999</v>
      </c>
      <c r="I228" s="24">
        <v>11.248166666666664</v>
      </c>
      <c r="J228" s="24">
        <v>11.583333333333334</v>
      </c>
      <c r="K228" s="24">
        <v>11.741666666666667</v>
      </c>
      <c r="L228" s="24">
        <v>11.65</v>
      </c>
      <c r="M228" s="24">
        <v>11.658333333333331</v>
      </c>
      <c r="N228" s="24">
        <v>11.674999999999999</v>
      </c>
      <c r="O228" s="24" t="s">
        <v>744</v>
      </c>
      <c r="P228" s="24">
        <v>12.224979999999997</v>
      </c>
      <c r="Q228" s="24">
        <v>11.9</v>
      </c>
      <c r="R228" s="24">
        <v>11.666666666666666</v>
      </c>
      <c r="S228" s="24">
        <v>11.732847797200002</v>
      </c>
      <c r="T228" s="24">
        <v>11.843333333333334</v>
      </c>
      <c r="U228" s="24">
        <v>11.521661116666666</v>
      </c>
      <c r="V228" s="24">
        <v>11.263333333333335</v>
      </c>
      <c r="W228" s="107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60"/>
    </row>
    <row r="229" spans="1:65">
      <c r="A229" s="32"/>
      <c r="B229" s="3" t="s">
        <v>252</v>
      </c>
      <c r="C229" s="30"/>
      <c r="D229" s="11">
        <v>11.594999999999999</v>
      </c>
      <c r="E229" s="11">
        <v>11.5</v>
      </c>
      <c r="F229" s="11">
        <v>11.945</v>
      </c>
      <c r="G229" s="11">
        <v>11.824999999999999</v>
      </c>
      <c r="H229" s="11">
        <v>11.8</v>
      </c>
      <c r="I229" s="11">
        <v>11.251000000000001</v>
      </c>
      <c r="J229" s="11">
        <v>11.574999999999999</v>
      </c>
      <c r="K229" s="11">
        <v>11.725</v>
      </c>
      <c r="L229" s="11">
        <v>11.65</v>
      </c>
      <c r="M229" s="11">
        <v>11.65</v>
      </c>
      <c r="N229" s="11">
        <v>11.7</v>
      </c>
      <c r="O229" s="11" t="s">
        <v>744</v>
      </c>
      <c r="P229" s="11">
        <v>12.228400000000001</v>
      </c>
      <c r="Q229" s="11">
        <v>11.9</v>
      </c>
      <c r="R229" s="11">
        <v>11.6</v>
      </c>
      <c r="S229" s="11">
        <v>11.720344311350001</v>
      </c>
      <c r="T229" s="11">
        <v>11.844999999999999</v>
      </c>
      <c r="U229" s="11">
        <v>11.5146522</v>
      </c>
      <c r="V229" s="11">
        <v>11.26</v>
      </c>
      <c r="W229" s="107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60"/>
    </row>
    <row r="230" spans="1:65">
      <c r="A230" s="32"/>
      <c r="B230" s="3" t="s">
        <v>253</v>
      </c>
      <c r="C230" s="30"/>
      <c r="D230" s="25">
        <v>2.0976176963403263E-2</v>
      </c>
      <c r="E230" s="25">
        <v>0</v>
      </c>
      <c r="F230" s="25">
        <v>2.6583202716502705E-2</v>
      </c>
      <c r="G230" s="25">
        <v>6.4394616752230599E-2</v>
      </c>
      <c r="H230" s="25">
        <v>1.9459014222361975E-15</v>
      </c>
      <c r="I230" s="25">
        <v>5.2380976190470926E-2</v>
      </c>
      <c r="J230" s="25">
        <v>6.0553007081949814E-2</v>
      </c>
      <c r="K230" s="25">
        <v>5.8452259722500781E-2</v>
      </c>
      <c r="L230" s="25">
        <v>7.0710678118654502E-2</v>
      </c>
      <c r="M230" s="25">
        <v>3.7638632635453799E-2</v>
      </c>
      <c r="N230" s="25">
        <v>9.8742088290657545E-2</v>
      </c>
      <c r="O230" s="25" t="s">
        <v>744</v>
      </c>
      <c r="P230" s="25">
        <v>5.0905205234828395E-2</v>
      </c>
      <c r="Q230" s="25">
        <v>0</v>
      </c>
      <c r="R230" s="25">
        <v>0.17511900715418269</v>
      </c>
      <c r="S230" s="25">
        <v>4.8178212700872844E-2</v>
      </c>
      <c r="T230" s="25">
        <v>1.3662601021279173E-2</v>
      </c>
      <c r="U230" s="25">
        <v>2.3113137435702803E-2</v>
      </c>
      <c r="V230" s="25">
        <v>2.3380903888999747E-2</v>
      </c>
      <c r="W230" s="172"/>
      <c r="X230" s="173"/>
      <c r="Y230" s="173"/>
      <c r="Z230" s="173"/>
      <c r="AA230" s="173"/>
      <c r="AB230" s="173"/>
      <c r="AC230" s="173"/>
      <c r="AD230" s="173"/>
      <c r="AE230" s="173"/>
      <c r="AF230" s="173"/>
      <c r="AG230" s="173"/>
      <c r="AH230" s="173"/>
      <c r="AI230" s="173"/>
      <c r="AJ230" s="173"/>
      <c r="AK230" s="173"/>
      <c r="AL230" s="173"/>
      <c r="AM230" s="173"/>
      <c r="AN230" s="173"/>
      <c r="AO230" s="173"/>
      <c r="AP230" s="173"/>
      <c r="AQ230" s="173"/>
      <c r="AR230" s="173"/>
      <c r="AS230" s="173"/>
      <c r="AT230" s="173"/>
      <c r="AU230" s="173"/>
      <c r="AV230" s="173"/>
      <c r="AW230" s="173"/>
      <c r="AX230" s="173"/>
      <c r="AY230" s="173"/>
      <c r="AZ230" s="173"/>
      <c r="BA230" s="173"/>
      <c r="BB230" s="173"/>
      <c r="BC230" s="173"/>
      <c r="BD230" s="173"/>
      <c r="BE230" s="173"/>
      <c r="BF230" s="173"/>
      <c r="BG230" s="173"/>
      <c r="BH230" s="173"/>
      <c r="BI230" s="173"/>
      <c r="BJ230" s="173"/>
      <c r="BK230" s="173"/>
      <c r="BL230" s="173"/>
      <c r="BM230" s="61"/>
    </row>
    <row r="231" spans="1:65">
      <c r="A231" s="32"/>
      <c r="B231" s="3" t="s">
        <v>87</v>
      </c>
      <c r="C231" s="30"/>
      <c r="D231" s="13">
        <v>1.8082911175347639E-3</v>
      </c>
      <c r="E231" s="13">
        <v>0</v>
      </c>
      <c r="F231" s="13">
        <v>2.2251564773858295E-3</v>
      </c>
      <c r="G231" s="13">
        <v>5.4464011913361102E-3</v>
      </c>
      <c r="H231" s="13">
        <v>1.6490690018950827E-16</v>
      </c>
      <c r="I231" s="13">
        <v>4.6568456658540747E-3</v>
      </c>
      <c r="J231" s="13">
        <v>5.2275977336935092E-3</v>
      </c>
      <c r="K231" s="13">
        <v>4.9781910338538632E-3</v>
      </c>
      <c r="L231" s="13">
        <v>6.0695861046055361E-3</v>
      </c>
      <c r="M231" s="13">
        <v>3.2284745648709485E-3</v>
      </c>
      <c r="N231" s="13">
        <v>8.457566448878592E-3</v>
      </c>
      <c r="O231" s="13" t="s">
        <v>744</v>
      </c>
      <c r="P231" s="13">
        <v>4.1640317804060543E-3</v>
      </c>
      <c r="Q231" s="13">
        <v>0</v>
      </c>
      <c r="R231" s="13">
        <v>1.501020061321566E-2</v>
      </c>
      <c r="S231" s="13">
        <v>4.1062675945025369E-3</v>
      </c>
      <c r="T231" s="13">
        <v>1.1536111191623281E-3</v>
      </c>
      <c r="U231" s="13">
        <v>2.0060594736872168E-3</v>
      </c>
      <c r="V231" s="13">
        <v>2.0758423103580713E-3</v>
      </c>
      <c r="W231" s="107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0"/>
    </row>
    <row r="232" spans="1:65">
      <c r="A232" s="32"/>
      <c r="B232" s="3" t="s">
        <v>254</v>
      </c>
      <c r="C232" s="30"/>
      <c r="D232" s="13">
        <v>-4.6568745667019407E-3</v>
      </c>
      <c r="E232" s="13">
        <v>-1.3237418751471886E-2</v>
      </c>
      <c r="F232" s="13">
        <v>2.5089011940499839E-2</v>
      </c>
      <c r="G232" s="13">
        <v>1.4506340779283811E-2</v>
      </c>
      <c r="H232" s="13">
        <v>1.2504213802837505E-2</v>
      </c>
      <c r="I232" s="13">
        <v>-3.4846089190117335E-2</v>
      </c>
      <c r="J232" s="13">
        <v>-6.0869652641636351E-3</v>
      </c>
      <c r="K232" s="13">
        <v>7.4988963617219628E-3</v>
      </c>
      <c r="L232" s="13">
        <v>-3.6660247431707926E-4</v>
      </c>
      <c r="M232" s="13">
        <v>3.4844287441360144E-4</v>
      </c>
      <c r="N232" s="13">
        <v>1.7785335718751849E-3</v>
      </c>
      <c r="O232" s="13" t="s">
        <v>744</v>
      </c>
      <c r="P232" s="13">
        <v>4.8969810479271958E-2</v>
      </c>
      <c r="Q232" s="13">
        <v>2.108475798760745E-2</v>
      </c>
      <c r="R232" s="13">
        <v>1.0634882231443932E-3</v>
      </c>
      <c r="S232" s="13">
        <v>6.7421893705374991E-3</v>
      </c>
      <c r="T232" s="13">
        <v>1.6222449616237755E-2</v>
      </c>
      <c r="U232" s="13">
        <v>-1.1378777064974033E-2</v>
      </c>
      <c r="V232" s="13">
        <v>-3.3544706655426859E-2</v>
      </c>
      <c r="W232" s="107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0"/>
    </row>
    <row r="233" spans="1:65">
      <c r="A233" s="32"/>
      <c r="B233" s="51" t="s">
        <v>255</v>
      </c>
      <c r="C233" s="52"/>
      <c r="D233" s="50">
        <v>0.34</v>
      </c>
      <c r="E233" s="50">
        <v>0.83</v>
      </c>
      <c r="F233" s="50">
        <v>1.34</v>
      </c>
      <c r="G233" s="50">
        <v>0.74</v>
      </c>
      <c r="H233" s="50">
        <v>0.63</v>
      </c>
      <c r="I233" s="50">
        <v>2.0499999999999998</v>
      </c>
      <c r="J233" s="50">
        <v>0.42</v>
      </c>
      <c r="K233" s="50">
        <v>0.34</v>
      </c>
      <c r="L233" s="50">
        <v>0.1</v>
      </c>
      <c r="M233" s="50">
        <v>0.06</v>
      </c>
      <c r="N233" s="50">
        <v>0.02</v>
      </c>
      <c r="O233" s="50" t="s">
        <v>256</v>
      </c>
      <c r="P233" s="50">
        <v>2.68</v>
      </c>
      <c r="Q233" s="50">
        <v>1.1100000000000001</v>
      </c>
      <c r="R233" s="50">
        <v>0.02</v>
      </c>
      <c r="S233" s="50">
        <v>0.3</v>
      </c>
      <c r="T233" s="50">
        <v>0.84</v>
      </c>
      <c r="U233" s="50">
        <v>0.72</v>
      </c>
      <c r="V233" s="50">
        <v>1.97</v>
      </c>
      <c r="W233" s="107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0"/>
    </row>
    <row r="234" spans="1:65">
      <c r="B234" s="33"/>
      <c r="C234" s="20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BM234" s="60"/>
    </row>
    <row r="235" spans="1:65" ht="15">
      <c r="B235" s="34" t="s">
        <v>537</v>
      </c>
      <c r="BM235" s="29" t="s">
        <v>67</v>
      </c>
    </row>
    <row r="236" spans="1:65" ht="15">
      <c r="A236" s="26" t="s">
        <v>121</v>
      </c>
      <c r="B236" s="18" t="s">
        <v>123</v>
      </c>
      <c r="C236" s="15" t="s">
        <v>124</v>
      </c>
      <c r="D236" s="16" t="s">
        <v>230</v>
      </c>
      <c r="E236" s="17" t="s">
        <v>230</v>
      </c>
      <c r="F236" s="17" t="s">
        <v>230</v>
      </c>
      <c r="G236" s="17" t="s">
        <v>230</v>
      </c>
      <c r="H236" s="17" t="s">
        <v>230</v>
      </c>
      <c r="I236" s="17" t="s">
        <v>230</v>
      </c>
      <c r="J236" s="17" t="s">
        <v>230</v>
      </c>
      <c r="K236" s="17" t="s">
        <v>230</v>
      </c>
      <c r="L236" s="17" t="s">
        <v>230</v>
      </c>
      <c r="M236" s="17" t="s">
        <v>230</v>
      </c>
      <c r="N236" s="17" t="s">
        <v>230</v>
      </c>
      <c r="O236" s="17" t="s">
        <v>230</v>
      </c>
      <c r="P236" s="17" t="s">
        <v>230</v>
      </c>
      <c r="Q236" s="17" t="s">
        <v>230</v>
      </c>
      <c r="R236" s="17" t="s">
        <v>230</v>
      </c>
      <c r="S236" s="17" t="s">
        <v>230</v>
      </c>
      <c r="T236" s="17" t="s">
        <v>230</v>
      </c>
      <c r="U236" s="17" t="s">
        <v>230</v>
      </c>
      <c r="V236" s="17" t="s">
        <v>230</v>
      </c>
      <c r="W236" s="107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231</v>
      </c>
      <c r="C237" s="8" t="s">
        <v>231</v>
      </c>
      <c r="D237" s="105" t="s">
        <v>232</v>
      </c>
      <c r="E237" s="106" t="s">
        <v>233</v>
      </c>
      <c r="F237" s="106" t="s">
        <v>234</v>
      </c>
      <c r="G237" s="106" t="s">
        <v>235</v>
      </c>
      <c r="H237" s="106" t="s">
        <v>236</v>
      </c>
      <c r="I237" s="106" t="s">
        <v>237</v>
      </c>
      <c r="J237" s="106" t="s">
        <v>238</v>
      </c>
      <c r="K237" s="106" t="s">
        <v>239</v>
      </c>
      <c r="L237" s="106" t="s">
        <v>240</v>
      </c>
      <c r="M237" s="106" t="s">
        <v>241</v>
      </c>
      <c r="N237" s="106" t="s">
        <v>242</v>
      </c>
      <c r="O237" s="106" t="s">
        <v>243</v>
      </c>
      <c r="P237" s="106" t="s">
        <v>244</v>
      </c>
      <c r="Q237" s="106" t="s">
        <v>245</v>
      </c>
      <c r="R237" s="106" t="s">
        <v>246</v>
      </c>
      <c r="S237" s="106" t="s">
        <v>247</v>
      </c>
      <c r="T237" s="106" t="s">
        <v>248</v>
      </c>
      <c r="U237" s="106" t="s">
        <v>249</v>
      </c>
      <c r="V237" s="106" t="s">
        <v>250</v>
      </c>
      <c r="W237" s="107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1</v>
      </c>
    </row>
    <row r="238" spans="1:65">
      <c r="A238" s="32"/>
      <c r="B238" s="19"/>
      <c r="C238" s="8"/>
      <c r="D238" s="9" t="s">
        <v>103</v>
      </c>
      <c r="E238" s="10" t="s">
        <v>103</v>
      </c>
      <c r="F238" s="10" t="s">
        <v>103</v>
      </c>
      <c r="G238" s="10" t="s">
        <v>103</v>
      </c>
      <c r="H238" s="10" t="s">
        <v>103</v>
      </c>
      <c r="I238" s="10" t="s">
        <v>103</v>
      </c>
      <c r="J238" s="10" t="s">
        <v>103</v>
      </c>
      <c r="K238" s="10" t="s">
        <v>103</v>
      </c>
      <c r="L238" s="10" t="s">
        <v>103</v>
      </c>
      <c r="M238" s="10" t="s">
        <v>103</v>
      </c>
      <c r="N238" s="10" t="s">
        <v>103</v>
      </c>
      <c r="O238" s="10" t="s">
        <v>103</v>
      </c>
      <c r="P238" s="10" t="s">
        <v>103</v>
      </c>
      <c r="Q238" s="10" t="s">
        <v>103</v>
      </c>
      <c r="R238" s="10" t="s">
        <v>103</v>
      </c>
      <c r="S238" s="10" t="s">
        <v>103</v>
      </c>
      <c r="T238" s="10" t="s">
        <v>103</v>
      </c>
      <c r="U238" s="10" t="s">
        <v>103</v>
      </c>
      <c r="V238" s="10" t="s">
        <v>103</v>
      </c>
      <c r="W238" s="107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3</v>
      </c>
    </row>
    <row r="239" spans="1:65">
      <c r="A239" s="32"/>
      <c r="B239" s="19"/>
      <c r="C239" s="8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107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3</v>
      </c>
    </row>
    <row r="240" spans="1:65">
      <c r="A240" s="32"/>
      <c r="B240" s="18">
        <v>1</v>
      </c>
      <c r="C240" s="14">
        <v>1</v>
      </c>
      <c r="D240" s="195">
        <v>0.11</v>
      </c>
      <c r="E240" s="195">
        <v>0.11</v>
      </c>
      <c r="F240" s="196">
        <v>0.109</v>
      </c>
      <c r="G240" s="195">
        <v>0.11499999999999999</v>
      </c>
      <c r="H240" s="196">
        <v>0.12</v>
      </c>
      <c r="I240" s="195">
        <v>0.1188</v>
      </c>
      <c r="J240" s="196">
        <v>0.12</v>
      </c>
      <c r="K240" s="195">
        <v>0.11</v>
      </c>
      <c r="L240" s="195">
        <v>0.11</v>
      </c>
      <c r="M240" s="195">
        <v>0.11</v>
      </c>
      <c r="N240" s="195">
        <v>0.1</v>
      </c>
      <c r="O240" s="195">
        <v>0.11</v>
      </c>
      <c r="P240" s="195">
        <v>0.119254</v>
      </c>
      <c r="Q240" s="195">
        <v>0.11</v>
      </c>
      <c r="R240" s="195">
        <v>0.1</v>
      </c>
      <c r="S240" s="195">
        <v>0.11905289550000001</v>
      </c>
      <c r="T240" s="195">
        <v>0.11</v>
      </c>
      <c r="U240" s="195">
        <v>0.10216499999999998</v>
      </c>
      <c r="V240" s="195">
        <v>0.11</v>
      </c>
      <c r="W240" s="172"/>
      <c r="X240" s="173"/>
      <c r="Y240" s="173"/>
      <c r="Z240" s="173"/>
      <c r="AA240" s="173"/>
      <c r="AB240" s="173"/>
      <c r="AC240" s="173"/>
      <c r="AD240" s="173"/>
      <c r="AE240" s="173"/>
      <c r="AF240" s="173"/>
      <c r="AG240" s="173"/>
      <c r="AH240" s="173"/>
      <c r="AI240" s="173"/>
      <c r="AJ240" s="173"/>
      <c r="AK240" s="173"/>
      <c r="AL240" s="173"/>
      <c r="AM240" s="173"/>
      <c r="AN240" s="173"/>
      <c r="AO240" s="173"/>
      <c r="AP240" s="173"/>
      <c r="AQ240" s="173"/>
      <c r="AR240" s="173"/>
      <c r="AS240" s="173"/>
      <c r="AT240" s="173"/>
      <c r="AU240" s="173"/>
      <c r="AV240" s="173"/>
      <c r="AW240" s="173"/>
      <c r="AX240" s="173"/>
      <c r="AY240" s="173"/>
      <c r="AZ240" s="173"/>
      <c r="BA240" s="173"/>
      <c r="BB240" s="173"/>
      <c r="BC240" s="173"/>
      <c r="BD240" s="173"/>
      <c r="BE240" s="173"/>
      <c r="BF240" s="173"/>
      <c r="BG240" s="173"/>
      <c r="BH240" s="173"/>
      <c r="BI240" s="173"/>
      <c r="BJ240" s="173"/>
      <c r="BK240" s="173"/>
      <c r="BL240" s="173"/>
      <c r="BM240" s="199">
        <v>1</v>
      </c>
    </row>
    <row r="241" spans="1:65">
      <c r="A241" s="32"/>
      <c r="B241" s="19">
        <v>1</v>
      </c>
      <c r="C241" s="8">
        <v>2</v>
      </c>
      <c r="D241" s="200">
        <v>0.11</v>
      </c>
      <c r="E241" s="200">
        <v>0.11</v>
      </c>
      <c r="F241" s="201">
        <v>0.107</v>
      </c>
      <c r="G241" s="200">
        <v>0.11499999999999999</v>
      </c>
      <c r="H241" s="201">
        <v>0.12</v>
      </c>
      <c r="I241" s="200">
        <v>0.1149</v>
      </c>
      <c r="J241" s="201">
        <v>0.12</v>
      </c>
      <c r="K241" s="200">
        <v>0.11</v>
      </c>
      <c r="L241" s="200">
        <v>0.11</v>
      </c>
      <c r="M241" s="200">
        <v>0.11</v>
      </c>
      <c r="N241" s="200">
        <v>0.1</v>
      </c>
      <c r="O241" s="200">
        <v>0.12</v>
      </c>
      <c r="P241" s="200">
        <v>0.118966</v>
      </c>
      <c r="Q241" s="200">
        <v>0.11</v>
      </c>
      <c r="R241" s="200">
        <v>0.11</v>
      </c>
      <c r="S241" s="200">
        <v>0.11942558599999997</v>
      </c>
      <c r="T241" s="200">
        <v>0.11</v>
      </c>
      <c r="U241" s="200">
        <v>0.10196279999999999</v>
      </c>
      <c r="V241" s="200">
        <v>0.11</v>
      </c>
      <c r="W241" s="172"/>
      <c r="X241" s="173"/>
      <c r="Y241" s="173"/>
      <c r="Z241" s="173"/>
      <c r="AA241" s="173"/>
      <c r="AB241" s="173"/>
      <c r="AC241" s="173"/>
      <c r="AD241" s="173"/>
      <c r="AE241" s="173"/>
      <c r="AF241" s="173"/>
      <c r="AG241" s="173"/>
      <c r="AH241" s="173"/>
      <c r="AI241" s="173"/>
      <c r="AJ241" s="173"/>
      <c r="AK241" s="173"/>
      <c r="AL241" s="173"/>
      <c r="AM241" s="173"/>
      <c r="AN241" s="173"/>
      <c r="AO241" s="173"/>
      <c r="AP241" s="173"/>
      <c r="AQ241" s="173"/>
      <c r="AR241" s="173"/>
      <c r="AS241" s="173"/>
      <c r="AT241" s="173"/>
      <c r="AU241" s="173"/>
      <c r="AV241" s="173"/>
      <c r="AW241" s="173"/>
      <c r="AX241" s="173"/>
      <c r="AY241" s="173"/>
      <c r="AZ241" s="173"/>
      <c r="BA241" s="173"/>
      <c r="BB241" s="173"/>
      <c r="BC241" s="173"/>
      <c r="BD241" s="173"/>
      <c r="BE241" s="173"/>
      <c r="BF241" s="173"/>
      <c r="BG241" s="173"/>
      <c r="BH241" s="173"/>
      <c r="BI241" s="173"/>
      <c r="BJ241" s="173"/>
      <c r="BK241" s="173"/>
      <c r="BL241" s="173"/>
      <c r="BM241" s="199" t="e">
        <v>#N/A</v>
      </c>
    </row>
    <row r="242" spans="1:65">
      <c r="A242" s="32"/>
      <c r="B242" s="19">
        <v>1</v>
      </c>
      <c r="C242" s="8">
        <v>3</v>
      </c>
      <c r="D242" s="200">
        <v>0.11</v>
      </c>
      <c r="E242" s="200">
        <v>0.11</v>
      </c>
      <c r="F242" s="201">
        <v>0.108</v>
      </c>
      <c r="G242" s="200">
        <v>0.11499999999999999</v>
      </c>
      <c r="H242" s="201">
        <v>0.12</v>
      </c>
      <c r="I242" s="200">
        <v>0.11749999999999999</v>
      </c>
      <c r="J242" s="201">
        <v>0.12</v>
      </c>
      <c r="K242" s="201">
        <v>0.11</v>
      </c>
      <c r="L242" s="25">
        <v>0.11</v>
      </c>
      <c r="M242" s="25">
        <v>0.11</v>
      </c>
      <c r="N242" s="25">
        <v>0.11</v>
      </c>
      <c r="O242" s="25">
        <v>0.12</v>
      </c>
      <c r="P242" s="25">
        <v>0.118947</v>
      </c>
      <c r="Q242" s="25">
        <v>0.11</v>
      </c>
      <c r="R242" s="25">
        <v>0.1</v>
      </c>
      <c r="S242" s="25">
        <v>0.11908135300000003</v>
      </c>
      <c r="T242" s="25">
        <v>0.11</v>
      </c>
      <c r="U242" s="25">
        <v>0.10244879999999998</v>
      </c>
      <c r="V242" s="25">
        <v>0.11</v>
      </c>
      <c r="W242" s="172"/>
      <c r="X242" s="173"/>
      <c r="Y242" s="173"/>
      <c r="Z242" s="173"/>
      <c r="AA242" s="173"/>
      <c r="AB242" s="173"/>
      <c r="AC242" s="173"/>
      <c r="AD242" s="173"/>
      <c r="AE242" s="173"/>
      <c r="AF242" s="173"/>
      <c r="AG242" s="173"/>
      <c r="AH242" s="173"/>
      <c r="AI242" s="173"/>
      <c r="AJ242" s="173"/>
      <c r="AK242" s="173"/>
      <c r="AL242" s="173"/>
      <c r="AM242" s="173"/>
      <c r="AN242" s="173"/>
      <c r="AO242" s="173"/>
      <c r="AP242" s="173"/>
      <c r="AQ242" s="173"/>
      <c r="AR242" s="173"/>
      <c r="AS242" s="173"/>
      <c r="AT242" s="173"/>
      <c r="AU242" s="173"/>
      <c r="AV242" s="173"/>
      <c r="AW242" s="173"/>
      <c r="AX242" s="173"/>
      <c r="AY242" s="173"/>
      <c r="AZ242" s="173"/>
      <c r="BA242" s="173"/>
      <c r="BB242" s="173"/>
      <c r="BC242" s="173"/>
      <c r="BD242" s="173"/>
      <c r="BE242" s="173"/>
      <c r="BF242" s="173"/>
      <c r="BG242" s="173"/>
      <c r="BH242" s="173"/>
      <c r="BI242" s="173"/>
      <c r="BJ242" s="173"/>
      <c r="BK242" s="173"/>
      <c r="BL242" s="173"/>
      <c r="BM242" s="199">
        <v>16</v>
      </c>
    </row>
    <row r="243" spans="1:65">
      <c r="A243" s="32"/>
      <c r="B243" s="19">
        <v>1</v>
      </c>
      <c r="C243" s="8">
        <v>4</v>
      </c>
      <c r="D243" s="200">
        <v>0.11</v>
      </c>
      <c r="E243" s="200">
        <v>0.11</v>
      </c>
      <c r="F243" s="201">
        <v>0.108</v>
      </c>
      <c r="G243" s="200">
        <v>0.11399999999999999</v>
      </c>
      <c r="H243" s="201">
        <v>0.12</v>
      </c>
      <c r="I243" s="200">
        <v>0.1162</v>
      </c>
      <c r="J243" s="201">
        <v>0.12</v>
      </c>
      <c r="K243" s="201">
        <v>0.11</v>
      </c>
      <c r="L243" s="25">
        <v>0.11</v>
      </c>
      <c r="M243" s="25">
        <v>0.11</v>
      </c>
      <c r="N243" s="25">
        <v>0.1</v>
      </c>
      <c r="O243" s="25">
        <v>0.11</v>
      </c>
      <c r="P243" s="25">
        <v>0.117143</v>
      </c>
      <c r="Q243" s="25">
        <v>0.11</v>
      </c>
      <c r="R243" s="25">
        <v>0.11</v>
      </c>
      <c r="S243" s="25">
        <v>0.11933471380000001</v>
      </c>
      <c r="T243" s="25">
        <v>0.11</v>
      </c>
      <c r="U243" s="25">
        <v>0.1018656</v>
      </c>
      <c r="V243" s="25">
        <v>0.11</v>
      </c>
      <c r="W243" s="172"/>
      <c r="X243" s="173"/>
      <c r="Y243" s="173"/>
      <c r="Z243" s="173"/>
      <c r="AA243" s="173"/>
      <c r="AB243" s="173"/>
      <c r="AC243" s="173"/>
      <c r="AD243" s="173"/>
      <c r="AE243" s="173"/>
      <c r="AF243" s="173"/>
      <c r="AG243" s="173"/>
      <c r="AH243" s="173"/>
      <c r="AI243" s="173"/>
      <c r="AJ243" s="173"/>
      <c r="AK243" s="173"/>
      <c r="AL243" s="173"/>
      <c r="AM243" s="173"/>
      <c r="AN243" s="173"/>
      <c r="AO243" s="173"/>
      <c r="AP243" s="173"/>
      <c r="AQ243" s="173"/>
      <c r="AR243" s="173"/>
      <c r="AS243" s="173"/>
      <c r="AT243" s="173"/>
      <c r="AU243" s="173"/>
      <c r="AV243" s="173"/>
      <c r="AW243" s="173"/>
      <c r="AX243" s="173"/>
      <c r="AY243" s="173"/>
      <c r="AZ243" s="173"/>
      <c r="BA243" s="173"/>
      <c r="BB243" s="173"/>
      <c r="BC243" s="173"/>
      <c r="BD243" s="173"/>
      <c r="BE243" s="173"/>
      <c r="BF243" s="173"/>
      <c r="BG243" s="173"/>
      <c r="BH243" s="173"/>
      <c r="BI243" s="173"/>
      <c r="BJ243" s="173"/>
      <c r="BK243" s="173"/>
      <c r="BL243" s="173"/>
      <c r="BM243" s="199">
        <v>0.11164622002863529</v>
      </c>
    </row>
    <row r="244" spans="1:65">
      <c r="A244" s="32"/>
      <c r="B244" s="19">
        <v>1</v>
      </c>
      <c r="C244" s="8">
        <v>5</v>
      </c>
      <c r="D244" s="200">
        <v>0.11</v>
      </c>
      <c r="E244" s="200">
        <v>0.11</v>
      </c>
      <c r="F244" s="200">
        <v>0.107</v>
      </c>
      <c r="G244" s="200">
        <v>0.11299999999999999</v>
      </c>
      <c r="H244" s="200">
        <v>0.12</v>
      </c>
      <c r="I244" s="200">
        <v>0.1123</v>
      </c>
      <c r="J244" s="200">
        <v>0.12</v>
      </c>
      <c r="K244" s="200">
        <v>0.11</v>
      </c>
      <c r="L244" s="200">
        <v>0.11</v>
      </c>
      <c r="M244" s="200">
        <v>0.11</v>
      </c>
      <c r="N244" s="200">
        <v>0.1</v>
      </c>
      <c r="O244" s="200">
        <v>0.11</v>
      </c>
      <c r="P244" s="209">
        <v>0.113246</v>
      </c>
      <c r="Q244" s="200">
        <v>0.11</v>
      </c>
      <c r="R244" s="200">
        <v>0.11</v>
      </c>
      <c r="S244" s="200">
        <v>0.11753791560000001</v>
      </c>
      <c r="T244" s="200">
        <v>0.11</v>
      </c>
      <c r="U244" s="200">
        <v>0.1022544</v>
      </c>
      <c r="V244" s="200">
        <v>0.11</v>
      </c>
      <c r="W244" s="172"/>
      <c r="X244" s="173"/>
      <c r="Y244" s="173"/>
      <c r="Z244" s="173"/>
      <c r="AA244" s="173"/>
      <c r="AB244" s="173"/>
      <c r="AC244" s="173"/>
      <c r="AD244" s="173"/>
      <c r="AE244" s="173"/>
      <c r="AF244" s="173"/>
      <c r="AG244" s="173"/>
      <c r="AH244" s="173"/>
      <c r="AI244" s="173"/>
      <c r="AJ244" s="173"/>
      <c r="AK244" s="173"/>
      <c r="AL244" s="173"/>
      <c r="AM244" s="173"/>
      <c r="AN244" s="173"/>
      <c r="AO244" s="173"/>
      <c r="AP244" s="173"/>
      <c r="AQ244" s="173"/>
      <c r="AR244" s="173"/>
      <c r="AS244" s="173"/>
      <c r="AT244" s="173"/>
      <c r="AU244" s="173"/>
      <c r="AV244" s="173"/>
      <c r="AW244" s="173"/>
      <c r="AX244" s="173"/>
      <c r="AY244" s="173"/>
      <c r="AZ244" s="173"/>
      <c r="BA244" s="173"/>
      <c r="BB244" s="173"/>
      <c r="BC244" s="173"/>
      <c r="BD244" s="173"/>
      <c r="BE244" s="173"/>
      <c r="BF244" s="173"/>
      <c r="BG244" s="173"/>
      <c r="BH244" s="173"/>
      <c r="BI244" s="173"/>
      <c r="BJ244" s="173"/>
      <c r="BK244" s="173"/>
      <c r="BL244" s="173"/>
      <c r="BM244" s="199">
        <v>15</v>
      </c>
    </row>
    <row r="245" spans="1:65">
      <c r="A245" s="32"/>
      <c r="B245" s="19">
        <v>1</v>
      </c>
      <c r="C245" s="8">
        <v>6</v>
      </c>
      <c r="D245" s="200">
        <v>0.11</v>
      </c>
      <c r="E245" s="200">
        <v>0.11</v>
      </c>
      <c r="F245" s="200">
        <v>0.109</v>
      </c>
      <c r="G245" s="200">
        <v>0.11200000000000002</v>
      </c>
      <c r="H245" s="200">
        <v>0.12</v>
      </c>
      <c r="I245" s="200">
        <v>0.11749999999999999</v>
      </c>
      <c r="J245" s="200">
        <v>0.12</v>
      </c>
      <c r="K245" s="200">
        <v>0.11</v>
      </c>
      <c r="L245" s="200">
        <v>0.11</v>
      </c>
      <c r="M245" s="200">
        <v>0.11</v>
      </c>
      <c r="N245" s="200">
        <v>0.1</v>
      </c>
      <c r="O245" s="200">
        <v>0.12</v>
      </c>
      <c r="P245" s="200">
        <v>0.119217</v>
      </c>
      <c r="Q245" s="200">
        <v>0.11</v>
      </c>
      <c r="R245" s="200">
        <v>0.11</v>
      </c>
      <c r="S245" s="209">
        <v>0.1167239125</v>
      </c>
      <c r="T245" s="200">
        <v>0.11</v>
      </c>
      <c r="U245" s="200">
        <v>0.10215719999999999</v>
      </c>
      <c r="V245" s="200">
        <v>0.11</v>
      </c>
      <c r="W245" s="172"/>
      <c r="X245" s="173"/>
      <c r="Y245" s="173"/>
      <c r="Z245" s="173"/>
      <c r="AA245" s="173"/>
      <c r="AB245" s="173"/>
      <c r="AC245" s="173"/>
      <c r="AD245" s="173"/>
      <c r="AE245" s="173"/>
      <c r="AF245" s="173"/>
      <c r="AG245" s="173"/>
      <c r="AH245" s="173"/>
      <c r="AI245" s="173"/>
      <c r="AJ245" s="173"/>
      <c r="AK245" s="173"/>
      <c r="AL245" s="173"/>
      <c r="AM245" s="173"/>
      <c r="AN245" s="173"/>
      <c r="AO245" s="173"/>
      <c r="AP245" s="173"/>
      <c r="AQ245" s="173"/>
      <c r="AR245" s="173"/>
      <c r="AS245" s="173"/>
      <c r="AT245" s="173"/>
      <c r="AU245" s="173"/>
      <c r="AV245" s="173"/>
      <c r="AW245" s="173"/>
      <c r="AX245" s="173"/>
      <c r="AY245" s="173"/>
      <c r="AZ245" s="173"/>
      <c r="BA245" s="173"/>
      <c r="BB245" s="173"/>
      <c r="BC245" s="173"/>
      <c r="BD245" s="173"/>
      <c r="BE245" s="173"/>
      <c r="BF245" s="173"/>
      <c r="BG245" s="173"/>
      <c r="BH245" s="173"/>
      <c r="BI245" s="173"/>
      <c r="BJ245" s="173"/>
      <c r="BK245" s="173"/>
      <c r="BL245" s="173"/>
      <c r="BM245" s="61"/>
    </row>
    <row r="246" spans="1:65">
      <c r="A246" s="32"/>
      <c r="B246" s="20" t="s">
        <v>251</v>
      </c>
      <c r="C246" s="12"/>
      <c r="D246" s="205">
        <v>0.11</v>
      </c>
      <c r="E246" s="205">
        <v>0.11</v>
      </c>
      <c r="F246" s="205">
        <v>0.108</v>
      </c>
      <c r="G246" s="205">
        <v>0.11399999999999999</v>
      </c>
      <c r="H246" s="205">
        <v>0.12</v>
      </c>
      <c r="I246" s="205">
        <v>0.11620000000000001</v>
      </c>
      <c r="J246" s="205">
        <v>0.12</v>
      </c>
      <c r="K246" s="205">
        <v>0.11</v>
      </c>
      <c r="L246" s="205">
        <v>0.11</v>
      </c>
      <c r="M246" s="205">
        <v>0.11</v>
      </c>
      <c r="N246" s="205">
        <v>0.10166666666666667</v>
      </c>
      <c r="O246" s="205">
        <v>0.11499999999999999</v>
      </c>
      <c r="P246" s="205">
        <v>0.1177955</v>
      </c>
      <c r="Q246" s="205">
        <v>0.11</v>
      </c>
      <c r="R246" s="205">
        <v>0.10666666666666667</v>
      </c>
      <c r="S246" s="205">
        <v>0.11852606273333334</v>
      </c>
      <c r="T246" s="205">
        <v>0.11</v>
      </c>
      <c r="U246" s="205">
        <v>0.10214229999999998</v>
      </c>
      <c r="V246" s="205">
        <v>0.11</v>
      </c>
      <c r="W246" s="172"/>
      <c r="X246" s="173"/>
      <c r="Y246" s="173"/>
      <c r="Z246" s="173"/>
      <c r="AA246" s="173"/>
      <c r="AB246" s="173"/>
      <c r="AC246" s="173"/>
      <c r="AD246" s="173"/>
      <c r="AE246" s="173"/>
      <c r="AF246" s="173"/>
      <c r="AG246" s="173"/>
      <c r="AH246" s="173"/>
      <c r="AI246" s="173"/>
      <c r="AJ246" s="173"/>
      <c r="AK246" s="173"/>
      <c r="AL246" s="173"/>
      <c r="AM246" s="173"/>
      <c r="AN246" s="173"/>
      <c r="AO246" s="173"/>
      <c r="AP246" s="173"/>
      <c r="AQ246" s="173"/>
      <c r="AR246" s="173"/>
      <c r="AS246" s="173"/>
      <c r="AT246" s="173"/>
      <c r="AU246" s="173"/>
      <c r="AV246" s="173"/>
      <c r="AW246" s="173"/>
      <c r="AX246" s="173"/>
      <c r="AY246" s="173"/>
      <c r="AZ246" s="173"/>
      <c r="BA246" s="173"/>
      <c r="BB246" s="173"/>
      <c r="BC246" s="173"/>
      <c r="BD246" s="173"/>
      <c r="BE246" s="173"/>
      <c r="BF246" s="173"/>
      <c r="BG246" s="173"/>
      <c r="BH246" s="173"/>
      <c r="BI246" s="173"/>
      <c r="BJ246" s="173"/>
      <c r="BK246" s="173"/>
      <c r="BL246" s="173"/>
      <c r="BM246" s="61"/>
    </row>
    <row r="247" spans="1:65">
      <c r="A247" s="32"/>
      <c r="B247" s="3" t="s">
        <v>252</v>
      </c>
      <c r="C247" s="30"/>
      <c r="D247" s="25">
        <v>0.11</v>
      </c>
      <c r="E247" s="25">
        <v>0.11</v>
      </c>
      <c r="F247" s="25">
        <v>0.108</v>
      </c>
      <c r="G247" s="25">
        <v>0.11449999999999999</v>
      </c>
      <c r="H247" s="25">
        <v>0.12</v>
      </c>
      <c r="I247" s="25">
        <v>0.11685</v>
      </c>
      <c r="J247" s="25">
        <v>0.12</v>
      </c>
      <c r="K247" s="25">
        <v>0.11</v>
      </c>
      <c r="L247" s="25">
        <v>0.11</v>
      </c>
      <c r="M247" s="25">
        <v>0.11</v>
      </c>
      <c r="N247" s="25">
        <v>0.1</v>
      </c>
      <c r="O247" s="25">
        <v>0.11499999999999999</v>
      </c>
      <c r="P247" s="25">
        <v>0.11895649999999999</v>
      </c>
      <c r="Q247" s="25">
        <v>0.11</v>
      </c>
      <c r="R247" s="25">
        <v>0.11</v>
      </c>
      <c r="S247" s="25">
        <v>0.11906712425000002</v>
      </c>
      <c r="T247" s="25">
        <v>0.11</v>
      </c>
      <c r="U247" s="25">
        <v>0.10216109999999998</v>
      </c>
      <c r="V247" s="25">
        <v>0.11</v>
      </c>
      <c r="W247" s="172"/>
      <c r="X247" s="173"/>
      <c r="Y247" s="173"/>
      <c r="Z247" s="173"/>
      <c r="AA247" s="173"/>
      <c r="AB247" s="173"/>
      <c r="AC247" s="173"/>
      <c r="AD247" s="173"/>
      <c r="AE247" s="173"/>
      <c r="AF247" s="173"/>
      <c r="AG247" s="173"/>
      <c r="AH247" s="173"/>
      <c r="AI247" s="173"/>
      <c r="AJ247" s="173"/>
      <c r="AK247" s="173"/>
      <c r="AL247" s="173"/>
      <c r="AM247" s="173"/>
      <c r="AN247" s="173"/>
      <c r="AO247" s="173"/>
      <c r="AP247" s="173"/>
      <c r="AQ247" s="173"/>
      <c r="AR247" s="173"/>
      <c r="AS247" s="173"/>
      <c r="AT247" s="173"/>
      <c r="AU247" s="173"/>
      <c r="AV247" s="173"/>
      <c r="AW247" s="173"/>
      <c r="AX247" s="173"/>
      <c r="AY247" s="173"/>
      <c r="AZ247" s="173"/>
      <c r="BA247" s="173"/>
      <c r="BB247" s="173"/>
      <c r="BC247" s="173"/>
      <c r="BD247" s="173"/>
      <c r="BE247" s="173"/>
      <c r="BF247" s="173"/>
      <c r="BG247" s="173"/>
      <c r="BH247" s="173"/>
      <c r="BI247" s="173"/>
      <c r="BJ247" s="173"/>
      <c r="BK247" s="173"/>
      <c r="BL247" s="173"/>
      <c r="BM247" s="61"/>
    </row>
    <row r="248" spans="1:65">
      <c r="A248" s="32"/>
      <c r="B248" s="3" t="s">
        <v>253</v>
      </c>
      <c r="C248" s="30"/>
      <c r="D248" s="25">
        <v>0</v>
      </c>
      <c r="E248" s="25">
        <v>0</v>
      </c>
      <c r="F248" s="25">
        <v>8.9442719099991667E-4</v>
      </c>
      <c r="G248" s="25">
        <v>1.2649110640673442E-3</v>
      </c>
      <c r="H248" s="25">
        <v>0</v>
      </c>
      <c r="I248" s="25">
        <v>2.3255106965997811E-3</v>
      </c>
      <c r="J248" s="25">
        <v>0</v>
      </c>
      <c r="K248" s="25">
        <v>0</v>
      </c>
      <c r="L248" s="25">
        <v>0</v>
      </c>
      <c r="M248" s="25">
        <v>0</v>
      </c>
      <c r="N248" s="25">
        <v>4.082482904638628E-3</v>
      </c>
      <c r="O248" s="25">
        <v>5.4772255750516587E-3</v>
      </c>
      <c r="P248" s="25">
        <v>2.3650629378517609E-3</v>
      </c>
      <c r="Q248" s="25">
        <v>0</v>
      </c>
      <c r="R248" s="25">
        <v>5.1639777949432199E-3</v>
      </c>
      <c r="S248" s="25">
        <v>1.1201016846521074E-3</v>
      </c>
      <c r="T248" s="25">
        <v>0</v>
      </c>
      <c r="U248" s="25">
        <v>2.0786009718076583E-4</v>
      </c>
      <c r="V248" s="25">
        <v>0</v>
      </c>
      <c r="W248" s="172"/>
      <c r="X248" s="173"/>
      <c r="Y248" s="173"/>
      <c r="Z248" s="173"/>
      <c r="AA248" s="173"/>
      <c r="AB248" s="173"/>
      <c r="AC248" s="173"/>
      <c r="AD248" s="173"/>
      <c r="AE248" s="173"/>
      <c r="AF248" s="173"/>
      <c r="AG248" s="173"/>
      <c r="AH248" s="173"/>
      <c r="AI248" s="173"/>
      <c r="AJ248" s="173"/>
      <c r="AK248" s="173"/>
      <c r="AL248" s="173"/>
      <c r="AM248" s="173"/>
      <c r="AN248" s="173"/>
      <c r="AO248" s="173"/>
      <c r="AP248" s="173"/>
      <c r="AQ248" s="173"/>
      <c r="AR248" s="173"/>
      <c r="AS248" s="173"/>
      <c r="AT248" s="173"/>
      <c r="AU248" s="173"/>
      <c r="AV248" s="173"/>
      <c r="AW248" s="173"/>
      <c r="AX248" s="173"/>
      <c r="AY248" s="173"/>
      <c r="AZ248" s="173"/>
      <c r="BA248" s="173"/>
      <c r="BB248" s="173"/>
      <c r="BC248" s="173"/>
      <c r="BD248" s="173"/>
      <c r="BE248" s="173"/>
      <c r="BF248" s="173"/>
      <c r="BG248" s="173"/>
      <c r="BH248" s="173"/>
      <c r="BI248" s="173"/>
      <c r="BJ248" s="173"/>
      <c r="BK248" s="173"/>
      <c r="BL248" s="173"/>
      <c r="BM248" s="61"/>
    </row>
    <row r="249" spans="1:65">
      <c r="A249" s="32"/>
      <c r="B249" s="3" t="s">
        <v>87</v>
      </c>
      <c r="C249" s="30"/>
      <c r="D249" s="13">
        <v>0</v>
      </c>
      <c r="E249" s="13">
        <v>0</v>
      </c>
      <c r="F249" s="13">
        <v>8.2817332499992291E-3</v>
      </c>
      <c r="G249" s="13">
        <v>1.1095711088310038E-2</v>
      </c>
      <c r="H249" s="13">
        <v>0</v>
      </c>
      <c r="I249" s="13">
        <v>2.0013000831323416E-2</v>
      </c>
      <c r="J249" s="13">
        <v>0</v>
      </c>
      <c r="K249" s="13">
        <v>0</v>
      </c>
      <c r="L249" s="13">
        <v>0</v>
      </c>
      <c r="M249" s="13">
        <v>0</v>
      </c>
      <c r="N249" s="13">
        <v>4.0155569553822573E-2</v>
      </c>
      <c r="O249" s="13">
        <v>4.7628048478710078E-2</v>
      </c>
      <c r="P249" s="13">
        <v>2.0077701931328115E-2</v>
      </c>
      <c r="Q249" s="13">
        <v>0</v>
      </c>
      <c r="R249" s="13">
        <v>4.8412291827592685E-2</v>
      </c>
      <c r="S249" s="13">
        <v>9.4502564146771318E-3</v>
      </c>
      <c r="T249" s="13">
        <v>0</v>
      </c>
      <c r="U249" s="13">
        <v>2.035005058440684E-3</v>
      </c>
      <c r="V249" s="13">
        <v>0</v>
      </c>
      <c r="W249" s="107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0"/>
    </row>
    <row r="250" spans="1:65">
      <c r="A250" s="32"/>
      <c r="B250" s="3" t="s">
        <v>254</v>
      </c>
      <c r="C250" s="30"/>
      <c r="D250" s="13">
        <v>-1.4744968779176415E-2</v>
      </c>
      <c r="E250" s="13">
        <v>-1.4744968779176415E-2</v>
      </c>
      <c r="F250" s="13">
        <v>-3.2658696619555116E-2</v>
      </c>
      <c r="G250" s="13">
        <v>2.1082486901580655E-2</v>
      </c>
      <c r="H250" s="13">
        <v>7.4823670422716537E-2</v>
      </c>
      <c r="I250" s="13">
        <v>4.0787587525997315E-2</v>
      </c>
      <c r="J250" s="13">
        <v>7.4823670422716537E-2</v>
      </c>
      <c r="K250" s="13">
        <v>-1.4744968779176415E-2</v>
      </c>
      <c r="L250" s="13">
        <v>-1.4744968779176415E-2</v>
      </c>
      <c r="M250" s="13">
        <v>-1.4744968779176415E-2</v>
      </c>
      <c r="N250" s="13">
        <v>-8.9385501447420634E-2</v>
      </c>
      <c r="O250" s="13">
        <v>3.0039350821770006E-2</v>
      </c>
      <c r="P250" s="13">
        <v>5.5078263910659286E-2</v>
      </c>
      <c r="Q250" s="13">
        <v>-1.4744968779176415E-2</v>
      </c>
      <c r="R250" s="13">
        <v>-4.4601181846474103E-2</v>
      </c>
      <c r="S250" s="13">
        <v>6.1621814898287441E-2</v>
      </c>
      <c r="T250" s="13">
        <v>-1.4744968779176415E-2</v>
      </c>
      <c r="U250" s="13">
        <v>-8.512531840484816E-2</v>
      </c>
      <c r="V250" s="13">
        <v>-1.4744968779176415E-2</v>
      </c>
      <c r="W250" s="107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0"/>
    </row>
    <row r="251" spans="1:65">
      <c r="A251" s="32"/>
      <c r="B251" s="51" t="s">
        <v>255</v>
      </c>
      <c r="C251" s="52"/>
      <c r="D251" s="50">
        <v>0</v>
      </c>
      <c r="E251" s="50">
        <v>0</v>
      </c>
      <c r="F251" s="50">
        <v>0.4</v>
      </c>
      <c r="G251" s="50">
        <v>0.81</v>
      </c>
      <c r="H251" s="50">
        <v>2.02</v>
      </c>
      <c r="I251" s="50">
        <v>1.26</v>
      </c>
      <c r="J251" s="50">
        <v>2.02</v>
      </c>
      <c r="K251" s="50">
        <v>0</v>
      </c>
      <c r="L251" s="50">
        <v>0</v>
      </c>
      <c r="M251" s="50">
        <v>0</v>
      </c>
      <c r="N251" s="50">
        <v>1.69</v>
      </c>
      <c r="O251" s="50">
        <v>1.01</v>
      </c>
      <c r="P251" s="50">
        <v>1.58</v>
      </c>
      <c r="Q251" s="50">
        <v>0</v>
      </c>
      <c r="R251" s="50">
        <v>0.67</v>
      </c>
      <c r="S251" s="50">
        <v>1.72</v>
      </c>
      <c r="T251" s="50">
        <v>0</v>
      </c>
      <c r="U251" s="50">
        <v>1.59</v>
      </c>
      <c r="V251" s="50">
        <v>0</v>
      </c>
      <c r="W251" s="107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0"/>
    </row>
    <row r="252" spans="1:65">
      <c r="B252" s="33"/>
      <c r="C252" s="20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BM252" s="60"/>
    </row>
    <row r="253" spans="1:65" ht="15">
      <c r="B253" s="34" t="s">
        <v>538</v>
      </c>
      <c r="BM253" s="29" t="s">
        <v>275</v>
      </c>
    </row>
    <row r="254" spans="1:65" ht="15">
      <c r="A254" s="26" t="s">
        <v>26</v>
      </c>
      <c r="B254" s="18" t="s">
        <v>123</v>
      </c>
      <c r="C254" s="15" t="s">
        <v>124</v>
      </c>
      <c r="D254" s="16" t="s">
        <v>230</v>
      </c>
      <c r="E254" s="10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231</v>
      </c>
      <c r="C255" s="8" t="s">
        <v>231</v>
      </c>
      <c r="D255" s="105" t="s">
        <v>237</v>
      </c>
      <c r="E255" s="10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3</v>
      </c>
    </row>
    <row r="256" spans="1:65">
      <c r="A256" s="32"/>
      <c r="B256" s="19"/>
      <c r="C256" s="8"/>
      <c r="D256" s="9" t="s">
        <v>103</v>
      </c>
      <c r="E256" s="10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1</v>
      </c>
    </row>
    <row r="257" spans="1:65">
      <c r="A257" s="32"/>
      <c r="B257" s="19"/>
      <c r="C257" s="8"/>
      <c r="D257" s="27"/>
      <c r="E257" s="10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1</v>
      </c>
    </row>
    <row r="258" spans="1:65">
      <c r="A258" s="32"/>
      <c r="B258" s="18">
        <v>1</v>
      </c>
      <c r="C258" s="14">
        <v>1</v>
      </c>
      <c r="D258" s="210">
        <v>27</v>
      </c>
      <c r="E258" s="188"/>
      <c r="F258" s="189"/>
      <c r="G258" s="189"/>
      <c r="H258" s="189"/>
      <c r="I258" s="189"/>
      <c r="J258" s="189"/>
      <c r="K258" s="189"/>
      <c r="L258" s="189"/>
      <c r="M258" s="189"/>
      <c r="N258" s="189"/>
      <c r="O258" s="189"/>
      <c r="P258" s="189"/>
      <c r="Q258" s="189"/>
      <c r="R258" s="189"/>
      <c r="S258" s="189"/>
      <c r="T258" s="189"/>
      <c r="U258" s="189"/>
      <c r="V258" s="189"/>
      <c r="W258" s="189"/>
      <c r="X258" s="189"/>
      <c r="Y258" s="189"/>
      <c r="Z258" s="189"/>
      <c r="AA258" s="189"/>
      <c r="AB258" s="189"/>
      <c r="AC258" s="189"/>
      <c r="AD258" s="189"/>
      <c r="AE258" s="189"/>
      <c r="AF258" s="189"/>
      <c r="AG258" s="189"/>
      <c r="AH258" s="189"/>
      <c r="AI258" s="189"/>
      <c r="AJ258" s="189"/>
      <c r="AK258" s="189"/>
      <c r="AL258" s="189"/>
      <c r="AM258" s="189"/>
      <c r="AN258" s="189"/>
      <c r="AO258" s="189"/>
      <c r="AP258" s="189"/>
      <c r="AQ258" s="189"/>
      <c r="AR258" s="189"/>
      <c r="AS258" s="189"/>
      <c r="AT258" s="189"/>
      <c r="AU258" s="189"/>
      <c r="AV258" s="189"/>
      <c r="AW258" s="189"/>
      <c r="AX258" s="189"/>
      <c r="AY258" s="189"/>
      <c r="AZ258" s="189"/>
      <c r="BA258" s="189"/>
      <c r="BB258" s="189"/>
      <c r="BC258" s="189"/>
      <c r="BD258" s="189"/>
      <c r="BE258" s="189"/>
      <c r="BF258" s="189"/>
      <c r="BG258" s="189"/>
      <c r="BH258" s="189"/>
      <c r="BI258" s="189"/>
      <c r="BJ258" s="189"/>
      <c r="BK258" s="189"/>
      <c r="BL258" s="189"/>
      <c r="BM258" s="190">
        <v>1</v>
      </c>
    </row>
    <row r="259" spans="1:65">
      <c r="A259" s="32"/>
      <c r="B259" s="19">
        <v>1</v>
      </c>
      <c r="C259" s="8">
        <v>2</v>
      </c>
      <c r="D259" s="211">
        <v>36</v>
      </c>
      <c r="E259" s="188"/>
      <c r="F259" s="189"/>
      <c r="G259" s="189"/>
      <c r="H259" s="189"/>
      <c r="I259" s="189"/>
      <c r="J259" s="189"/>
      <c r="K259" s="189"/>
      <c r="L259" s="189"/>
      <c r="M259" s="189"/>
      <c r="N259" s="189"/>
      <c r="O259" s="189"/>
      <c r="P259" s="189"/>
      <c r="Q259" s="189"/>
      <c r="R259" s="189"/>
      <c r="S259" s="189"/>
      <c r="T259" s="189"/>
      <c r="U259" s="189"/>
      <c r="V259" s="189"/>
      <c r="W259" s="189"/>
      <c r="X259" s="189"/>
      <c r="Y259" s="189"/>
      <c r="Z259" s="189"/>
      <c r="AA259" s="189"/>
      <c r="AB259" s="189"/>
      <c r="AC259" s="189"/>
      <c r="AD259" s="189"/>
      <c r="AE259" s="189"/>
      <c r="AF259" s="189"/>
      <c r="AG259" s="189"/>
      <c r="AH259" s="189"/>
      <c r="AI259" s="189"/>
      <c r="AJ259" s="189"/>
      <c r="AK259" s="189"/>
      <c r="AL259" s="189"/>
      <c r="AM259" s="189"/>
      <c r="AN259" s="189"/>
      <c r="AO259" s="189"/>
      <c r="AP259" s="189"/>
      <c r="AQ259" s="189"/>
      <c r="AR259" s="189"/>
      <c r="AS259" s="189"/>
      <c r="AT259" s="189"/>
      <c r="AU259" s="189"/>
      <c r="AV259" s="189"/>
      <c r="AW259" s="189"/>
      <c r="AX259" s="189"/>
      <c r="AY259" s="189"/>
      <c r="AZ259" s="189"/>
      <c r="BA259" s="189"/>
      <c r="BB259" s="189"/>
      <c r="BC259" s="189"/>
      <c r="BD259" s="189"/>
      <c r="BE259" s="189"/>
      <c r="BF259" s="189"/>
      <c r="BG259" s="189"/>
      <c r="BH259" s="189"/>
      <c r="BI259" s="189"/>
      <c r="BJ259" s="189"/>
      <c r="BK259" s="189"/>
      <c r="BL259" s="189"/>
      <c r="BM259" s="190" t="e">
        <v>#N/A</v>
      </c>
    </row>
    <row r="260" spans="1:65">
      <c r="A260" s="32"/>
      <c r="B260" s="19">
        <v>1</v>
      </c>
      <c r="C260" s="8">
        <v>3</v>
      </c>
      <c r="D260" s="211">
        <v>25</v>
      </c>
      <c r="E260" s="188"/>
      <c r="F260" s="189"/>
      <c r="G260" s="189"/>
      <c r="H260" s="189"/>
      <c r="I260" s="189"/>
      <c r="J260" s="189"/>
      <c r="K260" s="189"/>
      <c r="L260" s="189"/>
      <c r="M260" s="189"/>
      <c r="N260" s="189"/>
      <c r="O260" s="189"/>
      <c r="P260" s="189"/>
      <c r="Q260" s="189"/>
      <c r="R260" s="189"/>
      <c r="S260" s="189"/>
      <c r="T260" s="189"/>
      <c r="U260" s="189"/>
      <c r="V260" s="189"/>
      <c r="W260" s="189"/>
      <c r="X260" s="189"/>
      <c r="Y260" s="189"/>
      <c r="Z260" s="189"/>
      <c r="AA260" s="189"/>
      <c r="AB260" s="189"/>
      <c r="AC260" s="189"/>
      <c r="AD260" s="189"/>
      <c r="AE260" s="189"/>
      <c r="AF260" s="189"/>
      <c r="AG260" s="189"/>
      <c r="AH260" s="189"/>
      <c r="AI260" s="189"/>
      <c r="AJ260" s="189"/>
      <c r="AK260" s="189"/>
      <c r="AL260" s="189"/>
      <c r="AM260" s="189"/>
      <c r="AN260" s="189"/>
      <c r="AO260" s="189"/>
      <c r="AP260" s="189"/>
      <c r="AQ260" s="189"/>
      <c r="AR260" s="189"/>
      <c r="AS260" s="189"/>
      <c r="AT260" s="189"/>
      <c r="AU260" s="189"/>
      <c r="AV260" s="189"/>
      <c r="AW260" s="189"/>
      <c r="AX260" s="189"/>
      <c r="AY260" s="189"/>
      <c r="AZ260" s="189"/>
      <c r="BA260" s="189"/>
      <c r="BB260" s="189"/>
      <c r="BC260" s="189"/>
      <c r="BD260" s="189"/>
      <c r="BE260" s="189"/>
      <c r="BF260" s="189"/>
      <c r="BG260" s="189"/>
      <c r="BH260" s="189"/>
      <c r="BI260" s="189"/>
      <c r="BJ260" s="189"/>
      <c r="BK260" s="189"/>
      <c r="BL260" s="189"/>
      <c r="BM260" s="190">
        <v>16</v>
      </c>
    </row>
    <row r="261" spans="1:65">
      <c r="A261" s="32"/>
      <c r="B261" s="19">
        <v>1</v>
      </c>
      <c r="C261" s="8">
        <v>4</v>
      </c>
      <c r="D261" s="211">
        <v>29</v>
      </c>
      <c r="E261" s="188"/>
      <c r="F261" s="189"/>
      <c r="G261" s="189"/>
      <c r="H261" s="189"/>
      <c r="I261" s="189"/>
      <c r="J261" s="189"/>
      <c r="K261" s="189"/>
      <c r="L261" s="189"/>
      <c r="M261" s="189"/>
      <c r="N261" s="189"/>
      <c r="O261" s="189"/>
      <c r="P261" s="189"/>
      <c r="Q261" s="189"/>
      <c r="R261" s="189"/>
      <c r="S261" s="189"/>
      <c r="T261" s="189"/>
      <c r="U261" s="189"/>
      <c r="V261" s="189"/>
      <c r="W261" s="189"/>
      <c r="X261" s="189"/>
      <c r="Y261" s="189"/>
      <c r="Z261" s="189"/>
      <c r="AA261" s="189"/>
      <c r="AB261" s="189"/>
      <c r="AC261" s="189"/>
      <c r="AD261" s="189"/>
      <c r="AE261" s="189"/>
      <c r="AF261" s="189"/>
      <c r="AG261" s="189"/>
      <c r="AH261" s="189"/>
      <c r="AI261" s="189"/>
      <c r="AJ261" s="189"/>
      <c r="AK261" s="189"/>
      <c r="AL261" s="189"/>
      <c r="AM261" s="189"/>
      <c r="AN261" s="189"/>
      <c r="AO261" s="189"/>
      <c r="AP261" s="189"/>
      <c r="AQ261" s="189"/>
      <c r="AR261" s="189"/>
      <c r="AS261" s="189"/>
      <c r="AT261" s="189"/>
      <c r="AU261" s="189"/>
      <c r="AV261" s="189"/>
      <c r="AW261" s="189"/>
      <c r="AX261" s="189"/>
      <c r="AY261" s="189"/>
      <c r="AZ261" s="189"/>
      <c r="BA261" s="189"/>
      <c r="BB261" s="189"/>
      <c r="BC261" s="189"/>
      <c r="BD261" s="189"/>
      <c r="BE261" s="189"/>
      <c r="BF261" s="189"/>
      <c r="BG261" s="189"/>
      <c r="BH261" s="189"/>
      <c r="BI261" s="189"/>
      <c r="BJ261" s="189"/>
      <c r="BK261" s="189"/>
      <c r="BL261" s="189"/>
      <c r="BM261" s="190">
        <v>27.8333333333333</v>
      </c>
    </row>
    <row r="262" spans="1:65">
      <c r="A262" s="32"/>
      <c r="B262" s="19">
        <v>1</v>
      </c>
      <c r="C262" s="8">
        <v>5</v>
      </c>
      <c r="D262" s="211">
        <v>25</v>
      </c>
      <c r="E262" s="188"/>
      <c r="F262" s="189"/>
      <c r="G262" s="189"/>
      <c r="H262" s="189"/>
      <c r="I262" s="189"/>
      <c r="J262" s="189"/>
      <c r="K262" s="189"/>
      <c r="L262" s="189"/>
      <c r="M262" s="189"/>
      <c r="N262" s="189"/>
      <c r="O262" s="189"/>
      <c r="P262" s="189"/>
      <c r="Q262" s="189"/>
      <c r="R262" s="189"/>
      <c r="S262" s="189"/>
      <c r="T262" s="189"/>
      <c r="U262" s="189"/>
      <c r="V262" s="189"/>
      <c r="W262" s="189"/>
      <c r="X262" s="189"/>
      <c r="Y262" s="189"/>
      <c r="Z262" s="189"/>
      <c r="AA262" s="189"/>
      <c r="AB262" s="189"/>
      <c r="AC262" s="189"/>
      <c r="AD262" s="189"/>
      <c r="AE262" s="189"/>
      <c r="AF262" s="189"/>
      <c r="AG262" s="189"/>
      <c r="AH262" s="189"/>
      <c r="AI262" s="189"/>
      <c r="AJ262" s="189"/>
      <c r="AK262" s="189"/>
      <c r="AL262" s="189"/>
      <c r="AM262" s="189"/>
      <c r="AN262" s="189"/>
      <c r="AO262" s="189"/>
      <c r="AP262" s="189"/>
      <c r="AQ262" s="189"/>
      <c r="AR262" s="189"/>
      <c r="AS262" s="189"/>
      <c r="AT262" s="189"/>
      <c r="AU262" s="189"/>
      <c r="AV262" s="189"/>
      <c r="AW262" s="189"/>
      <c r="AX262" s="189"/>
      <c r="AY262" s="189"/>
      <c r="AZ262" s="189"/>
      <c r="BA262" s="189"/>
      <c r="BB262" s="189"/>
      <c r="BC262" s="189"/>
      <c r="BD262" s="189"/>
      <c r="BE262" s="189"/>
      <c r="BF262" s="189"/>
      <c r="BG262" s="189"/>
      <c r="BH262" s="189"/>
      <c r="BI262" s="189"/>
      <c r="BJ262" s="189"/>
      <c r="BK262" s="189"/>
      <c r="BL262" s="189"/>
      <c r="BM262" s="190">
        <v>7</v>
      </c>
    </row>
    <row r="263" spans="1:65">
      <c r="A263" s="32"/>
      <c r="B263" s="19">
        <v>1</v>
      </c>
      <c r="C263" s="8">
        <v>6</v>
      </c>
      <c r="D263" s="211">
        <v>25</v>
      </c>
      <c r="E263" s="188"/>
      <c r="F263" s="189"/>
      <c r="G263" s="189"/>
      <c r="H263" s="189"/>
      <c r="I263" s="189"/>
      <c r="J263" s="189"/>
      <c r="K263" s="189"/>
      <c r="L263" s="189"/>
      <c r="M263" s="189"/>
      <c r="N263" s="189"/>
      <c r="O263" s="189"/>
      <c r="P263" s="189"/>
      <c r="Q263" s="189"/>
      <c r="R263" s="189"/>
      <c r="S263" s="189"/>
      <c r="T263" s="189"/>
      <c r="U263" s="189"/>
      <c r="V263" s="189"/>
      <c r="W263" s="189"/>
      <c r="X263" s="189"/>
      <c r="Y263" s="189"/>
      <c r="Z263" s="189"/>
      <c r="AA263" s="189"/>
      <c r="AB263" s="189"/>
      <c r="AC263" s="189"/>
      <c r="AD263" s="189"/>
      <c r="AE263" s="189"/>
      <c r="AF263" s="189"/>
      <c r="AG263" s="189"/>
      <c r="AH263" s="189"/>
      <c r="AI263" s="189"/>
      <c r="AJ263" s="189"/>
      <c r="AK263" s="189"/>
      <c r="AL263" s="189"/>
      <c r="AM263" s="189"/>
      <c r="AN263" s="189"/>
      <c r="AO263" s="189"/>
      <c r="AP263" s="189"/>
      <c r="AQ263" s="189"/>
      <c r="AR263" s="189"/>
      <c r="AS263" s="189"/>
      <c r="AT263" s="189"/>
      <c r="AU263" s="189"/>
      <c r="AV263" s="189"/>
      <c r="AW263" s="189"/>
      <c r="AX263" s="189"/>
      <c r="AY263" s="189"/>
      <c r="AZ263" s="189"/>
      <c r="BA263" s="189"/>
      <c r="BB263" s="189"/>
      <c r="BC263" s="189"/>
      <c r="BD263" s="189"/>
      <c r="BE263" s="189"/>
      <c r="BF263" s="189"/>
      <c r="BG263" s="189"/>
      <c r="BH263" s="189"/>
      <c r="BI263" s="189"/>
      <c r="BJ263" s="189"/>
      <c r="BK263" s="189"/>
      <c r="BL263" s="189"/>
      <c r="BM263" s="192"/>
    </row>
    <row r="264" spans="1:65">
      <c r="A264" s="32"/>
      <c r="B264" s="20" t="s">
        <v>251</v>
      </c>
      <c r="C264" s="12"/>
      <c r="D264" s="193">
        <v>27.833333333333332</v>
      </c>
      <c r="E264" s="188"/>
      <c r="F264" s="189"/>
      <c r="G264" s="189"/>
      <c r="H264" s="189"/>
      <c r="I264" s="189"/>
      <c r="J264" s="189"/>
      <c r="K264" s="189"/>
      <c r="L264" s="189"/>
      <c r="M264" s="189"/>
      <c r="N264" s="189"/>
      <c r="O264" s="189"/>
      <c r="P264" s="189"/>
      <c r="Q264" s="189"/>
      <c r="R264" s="189"/>
      <c r="S264" s="189"/>
      <c r="T264" s="189"/>
      <c r="U264" s="189"/>
      <c r="V264" s="189"/>
      <c r="W264" s="189"/>
      <c r="X264" s="189"/>
      <c r="Y264" s="189"/>
      <c r="Z264" s="189"/>
      <c r="AA264" s="189"/>
      <c r="AB264" s="189"/>
      <c r="AC264" s="189"/>
      <c r="AD264" s="189"/>
      <c r="AE264" s="189"/>
      <c r="AF264" s="189"/>
      <c r="AG264" s="189"/>
      <c r="AH264" s="189"/>
      <c r="AI264" s="189"/>
      <c r="AJ264" s="189"/>
      <c r="AK264" s="189"/>
      <c r="AL264" s="189"/>
      <c r="AM264" s="189"/>
      <c r="AN264" s="189"/>
      <c r="AO264" s="189"/>
      <c r="AP264" s="189"/>
      <c r="AQ264" s="189"/>
      <c r="AR264" s="189"/>
      <c r="AS264" s="189"/>
      <c r="AT264" s="189"/>
      <c r="AU264" s="189"/>
      <c r="AV264" s="189"/>
      <c r="AW264" s="189"/>
      <c r="AX264" s="189"/>
      <c r="AY264" s="189"/>
      <c r="AZ264" s="189"/>
      <c r="BA264" s="189"/>
      <c r="BB264" s="189"/>
      <c r="BC264" s="189"/>
      <c r="BD264" s="189"/>
      <c r="BE264" s="189"/>
      <c r="BF264" s="189"/>
      <c r="BG264" s="189"/>
      <c r="BH264" s="189"/>
      <c r="BI264" s="189"/>
      <c r="BJ264" s="189"/>
      <c r="BK264" s="189"/>
      <c r="BL264" s="189"/>
      <c r="BM264" s="192"/>
    </row>
    <row r="265" spans="1:65">
      <c r="A265" s="32"/>
      <c r="B265" s="3" t="s">
        <v>252</v>
      </c>
      <c r="C265" s="30"/>
      <c r="D265" s="194">
        <v>26</v>
      </c>
      <c r="E265" s="188"/>
      <c r="F265" s="189"/>
      <c r="G265" s="189"/>
      <c r="H265" s="189"/>
      <c r="I265" s="189"/>
      <c r="J265" s="189"/>
      <c r="K265" s="189"/>
      <c r="L265" s="189"/>
      <c r="M265" s="189"/>
      <c r="N265" s="189"/>
      <c r="O265" s="189"/>
      <c r="P265" s="189"/>
      <c r="Q265" s="189"/>
      <c r="R265" s="189"/>
      <c r="S265" s="189"/>
      <c r="T265" s="189"/>
      <c r="U265" s="189"/>
      <c r="V265" s="189"/>
      <c r="W265" s="189"/>
      <c r="X265" s="189"/>
      <c r="Y265" s="189"/>
      <c r="Z265" s="189"/>
      <c r="AA265" s="189"/>
      <c r="AB265" s="189"/>
      <c r="AC265" s="189"/>
      <c r="AD265" s="189"/>
      <c r="AE265" s="189"/>
      <c r="AF265" s="189"/>
      <c r="AG265" s="189"/>
      <c r="AH265" s="189"/>
      <c r="AI265" s="189"/>
      <c r="AJ265" s="189"/>
      <c r="AK265" s="189"/>
      <c r="AL265" s="189"/>
      <c r="AM265" s="189"/>
      <c r="AN265" s="189"/>
      <c r="AO265" s="189"/>
      <c r="AP265" s="189"/>
      <c r="AQ265" s="189"/>
      <c r="AR265" s="189"/>
      <c r="AS265" s="189"/>
      <c r="AT265" s="189"/>
      <c r="AU265" s="189"/>
      <c r="AV265" s="189"/>
      <c r="AW265" s="189"/>
      <c r="AX265" s="189"/>
      <c r="AY265" s="189"/>
      <c r="AZ265" s="189"/>
      <c r="BA265" s="189"/>
      <c r="BB265" s="189"/>
      <c r="BC265" s="189"/>
      <c r="BD265" s="189"/>
      <c r="BE265" s="189"/>
      <c r="BF265" s="189"/>
      <c r="BG265" s="189"/>
      <c r="BH265" s="189"/>
      <c r="BI265" s="189"/>
      <c r="BJ265" s="189"/>
      <c r="BK265" s="189"/>
      <c r="BL265" s="189"/>
      <c r="BM265" s="192"/>
    </row>
    <row r="266" spans="1:65">
      <c r="A266" s="32"/>
      <c r="B266" s="3" t="s">
        <v>253</v>
      </c>
      <c r="C266" s="30"/>
      <c r="D266" s="194">
        <v>4.3089055068156936</v>
      </c>
      <c r="E266" s="188"/>
      <c r="F266" s="189"/>
      <c r="G266" s="189"/>
      <c r="H266" s="189"/>
      <c r="I266" s="189"/>
      <c r="J266" s="189"/>
      <c r="K266" s="189"/>
      <c r="L266" s="189"/>
      <c r="M266" s="189"/>
      <c r="N266" s="189"/>
      <c r="O266" s="189"/>
      <c r="P266" s="189"/>
      <c r="Q266" s="189"/>
      <c r="R266" s="189"/>
      <c r="S266" s="189"/>
      <c r="T266" s="189"/>
      <c r="U266" s="189"/>
      <c r="V266" s="189"/>
      <c r="W266" s="189"/>
      <c r="X266" s="189"/>
      <c r="Y266" s="189"/>
      <c r="Z266" s="189"/>
      <c r="AA266" s="189"/>
      <c r="AB266" s="189"/>
      <c r="AC266" s="189"/>
      <c r="AD266" s="189"/>
      <c r="AE266" s="189"/>
      <c r="AF266" s="189"/>
      <c r="AG266" s="189"/>
      <c r="AH266" s="189"/>
      <c r="AI266" s="189"/>
      <c r="AJ266" s="189"/>
      <c r="AK266" s="189"/>
      <c r="AL266" s="189"/>
      <c r="AM266" s="189"/>
      <c r="AN266" s="189"/>
      <c r="AO266" s="189"/>
      <c r="AP266" s="189"/>
      <c r="AQ266" s="189"/>
      <c r="AR266" s="189"/>
      <c r="AS266" s="189"/>
      <c r="AT266" s="189"/>
      <c r="AU266" s="189"/>
      <c r="AV266" s="189"/>
      <c r="AW266" s="189"/>
      <c r="AX266" s="189"/>
      <c r="AY266" s="189"/>
      <c r="AZ266" s="189"/>
      <c r="BA266" s="189"/>
      <c r="BB266" s="189"/>
      <c r="BC266" s="189"/>
      <c r="BD266" s="189"/>
      <c r="BE266" s="189"/>
      <c r="BF266" s="189"/>
      <c r="BG266" s="189"/>
      <c r="BH266" s="189"/>
      <c r="BI266" s="189"/>
      <c r="BJ266" s="189"/>
      <c r="BK266" s="189"/>
      <c r="BL266" s="189"/>
      <c r="BM266" s="192"/>
    </row>
    <row r="267" spans="1:65">
      <c r="A267" s="32"/>
      <c r="B267" s="3" t="s">
        <v>87</v>
      </c>
      <c r="C267" s="30"/>
      <c r="D267" s="13">
        <v>0.15481097629277943</v>
      </c>
      <c r="E267" s="10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0"/>
    </row>
    <row r="268" spans="1:65">
      <c r="A268" s="32"/>
      <c r="B268" s="3" t="s">
        <v>254</v>
      </c>
      <c r="C268" s="30"/>
      <c r="D268" s="13">
        <v>1.1102230246251565E-15</v>
      </c>
      <c r="E268" s="10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0"/>
    </row>
    <row r="269" spans="1:65">
      <c r="A269" s="32"/>
      <c r="B269" s="51" t="s">
        <v>255</v>
      </c>
      <c r="C269" s="52"/>
      <c r="D269" s="50" t="s">
        <v>256</v>
      </c>
      <c r="E269" s="10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0"/>
    </row>
    <row r="270" spans="1:65">
      <c r="B270" s="33"/>
      <c r="C270" s="20"/>
      <c r="D270" s="28"/>
      <c r="BM270" s="60"/>
    </row>
    <row r="271" spans="1:65" ht="19.5">
      <c r="B271" s="34" t="s">
        <v>539</v>
      </c>
      <c r="BM271" s="29" t="s">
        <v>275</v>
      </c>
    </row>
    <row r="272" spans="1:65" ht="19.5">
      <c r="A272" s="26" t="s">
        <v>269</v>
      </c>
      <c r="B272" s="18" t="s">
        <v>123</v>
      </c>
      <c r="C272" s="15" t="s">
        <v>124</v>
      </c>
      <c r="D272" s="16" t="s">
        <v>230</v>
      </c>
      <c r="E272" s="17" t="s">
        <v>230</v>
      </c>
      <c r="F272" s="17" t="s">
        <v>230</v>
      </c>
      <c r="G272" s="17" t="s">
        <v>230</v>
      </c>
      <c r="H272" s="17" t="s">
        <v>230</v>
      </c>
      <c r="I272" s="17" t="s">
        <v>230</v>
      </c>
      <c r="J272" s="17" t="s">
        <v>230</v>
      </c>
      <c r="K272" s="17" t="s">
        <v>230</v>
      </c>
      <c r="L272" s="17" t="s">
        <v>230</v>
      </c>
      <c r="M272" s="17" t="s">
        <v>230</v>
      </c>
      <c r="N272" s="17" t="s">
        <v>230</v>
      </c>
      <c r="O272" s="17" t="s">
        <v>230</v>
      </c>
      <c r="P272" s="17" t="s">
        <v>230</v>
      </c>
      <c r="Q272" s="17" t="s">
        <v>230</v>
      </c>
      <c r="R272" s="107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231</v>
      </c>
      <c r="C273" s="8" t="s">
        <v>231</v>
      </c>
      <c r="D273" s="105" t="s">
        <v>232</v>
      </c>
      <c r="E273" s="106" t="s">
        <v>235</v>
      </c>
      <c r="F273" s="106" t="s">
        <v>236</v>
      </c>
      <c r="G273" s="106" t="s">
        <v>238</v>
      </c>
      <c r="H273" s="106" t="s">
        <v>239</v>
      </c>
      <c r="I273" s="106" t="s">
        <v>240</v>
      </c>
      <c r="J273" s="106" t="s">
        <v>241</v>
      </c>
      <c r="K273" s="106" t="s">
        <v>242</v>
      </c>
      <c r="L273" s="106" t="s">
        <v>243</v>
      </c>
      <c r="M273" s="106" t="s">
        <v>245</v>
      </c>
      <c r="N273" s="106" t="s">
        <v>247</v>
      </c>
      <c r="O273" s="106" t="s">
        <v>248</v>
      </c>
      <c r="P273" s="106" t="s">
        <v>249</v>
      </c>
      <c r="Q273" s="106" t="s">
        <v>250</v>
      </c>
      <c r="R273" s="107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1</v>
      </c>
    </row>
    <row r="274" spans="1:65">
      <c r="A274" s="32"/>
      <c r="B274" s="19"/>
      <c r="C274" s="8"/>
      <c r="D274" s="9" t="s">
        <v>103</v>
      </c>
      <c r="E274" s="10" t="s">
        <v>103</v>
      </c>
      <c r="F274" s="10" t="s">
        <v>103</v>
      </c>
      <c r="G274" s="10" t="s">
        <v>103</v>
      </c>
      <c r="H274" s="10" t="s">
        <v>103</v>
      </c>
      <c r="I274" s="10" t="s">
        <v>103</v>
      </c>
      <c r="J274" s="10" t="s">
        <v>103</v>
      </c>
      <c r="K274" s="10" t="s">
        <v>103</v>
      </c>
      <c r="L274" s="10" t="s">
        <v>103</v>
      </c>
      <c r="M274" s="10" t="s">
        <v>103</v>
      </c>
      <c r="N274" s="10" t="s">
        <v>103</v>
      </c>
      <c r="O274" s="10" t="s">
        <v>103</v>
      </c>
      <c r="P274" s="10" t="s">
        <v>103</v>
      </c>
      <c r="Q274" s="10" t="s">
        <v>103</v>
      </c>
      <c r="R274" s="107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3</v>
      </c>
    </row>
    <row r="275" spans="1:65">
      <c r="A275" s="32"/>
      <c r="B275" s="19"/>
      <c r="C275" s="8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107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3</v>
      </c>
    </row>
    <row r="276" spans="1:65">
      <c r="A276" s="32"/>
      <c r="B276" s="18">
        <v>1</v>
      </c>
      <c r="C276" s="14">
        <v>1</v>
      </c>
      <c r="D276" s="195">
        <v>0.04</v>
      </c>
      <c r="E276" s="198" t="s">
        <v>118</v>
      </c>
      <c r="F276" s="212" t="s">
        <v>208</v>
      </c>
      <c r="G276" s="195">
        <v>0.02</v>
      </c>
      <c r="H276" s="196">
        <v>0.09</v>
      </c>
      <c r="I276" s="198" t="s">
        <v>118</v>
      </c>
      <c r="J276" s="196">
        <v>7.0000000000000007E-2</v>
      </c>
      <c r="K276" s="195">
        <v>0.05</v>
      </c>
      <c r="L276" s="198" t="s">
        <v>117</v>
      </c>
      <c r="M276" s="198" t="s">
        <v>118</v>
      </c>
      <c r="N276" s="195">
        <v>4.5697071000000006E-2</v>
      </c>
      <c r="O276" s="195">
        <v>0.09</v>
      </c>
      <c r="P276" s="195">
        <v>1.19679E-2</v>
      </c>
      <c r="Q276" s="195">
        <v>0.04</v>
      </c>
      <c r="R276" s="172"/>
      <c r="S276" s="173"/>
      <c r="T276" s="173"/>
      <c r="U276" s="173"/>
      <c r="V276" s="173"/>
      <c r="W276" s="173"/>
      <c r="X276" s="173"/>
      <c r="Y276" s="173"/>
      <c r="Z276" s="173"/>
      <c r="AA276" s="173"/>
      <c r="AB276" s="173"/>
      <c r="AC276" s="173"/>
      <c r="AD276" s="173"/>
      <c r="AE276" s="173"/>
      <c r="AF276" s="173"/>
      <c r="AG276" s="173"/>
      <c r="AH276" s="173"/>
      <c r="AI276" s="173"/>
      <c r="AJ276" s="173"/>
      <c r="AK276" s="173"/>
      <c r="AL276" s="173"/>
      <c r="AM276" s="173"/>
      <c r="AN276" s="173"/>
      <c r="AO276" s="173"/>
      <c r="AP276" s="173"/>
      <c r="AQ276" s="173"/>
      <c r="AR276" s="173"/>
      <c r="AS276" s="173"/>
      <c r="AT276" s="173"/>
      <c r="AU276" s="173"/>
      <c r="AV276" s="173"/>
      <c r="AW276" s="173"/>
      <c r="AX276" s="173"/>
      <c r="AY276" s="173"/>
      <c r="AZ276" s="173"/>
      <c r="BA276" s="173"/>
      <c r="BB276" s="173"/>
      <c r="BC276" s="173"/>
      <c r="BD276" s="173"/>
      <c r="BE276" s="173"/>
      <c r="BF276" s="173"/>
      <c r="BG276" s="173"/>
      <c r="BH276" s="173"/>
      <c r="BI276" s="173"/>
      <c r="BJ276" s="173"/>
      <c r="BK276" s="173"/>
      <c r="BL276" s="173"/>
      <c r="BM276" s="199">
        <v>1</v>
      </c>
    </row>
    <row r="277" spans="1:65">
      <c r="A277" s="32"/>
      <c r="B277" s="19">
        <v>1</v>
      </c>
      <c r="C277" s="8">
        <v>2</v>
      </c>
      <c r="D277" s="200">
        <v>0.03</v>
      </c>
      <c r="E277" s="202" t="s">
        <v>118</v>
      </c>
      <c r="F277" s="203" t="s">
        <v>208</v>
      </c>
      <c r="G277" s="200">
        <v>0.01</v>
      </c>
      <c r="H277" s="201">
        <v>0.09</v>
      </c>
      <c r="I277" s="202" t="s">
        <v>118</v>
      </c>
      <c r="J277" s="201">
        <v>0.08</v>
      </c>
      <c r="K277" s="200">
        <v>0.04</v>
      </c>
      <c r="L277" s="202" t="s">
        <v>117</v>
      </c>
      <c r="M277" s="202" t="s">
        <v>118</v>
      </c>
      <c r="N277" s="200">
        <v>5.9312035999999992E-2</v>
      </c>
      <c r="O277" s="200">
        <v>0.1</v>
      </c>
      <c r="P277" s="200">
        <v>1.18584E-2</v>
      </c>
      <c r="Q277" s="200">
        <v>0.05</v>
      </c>
      <c r="R277" s="172"/>
      <c r="S277" s="173"/>
      <c r="T277" s="173"/>
      <c r="U277" s="173"/>
      <c r="V277" s="173"/>
      <c r="W277" s="173"/>
      <c r="X277" s="173"/>
      <c r="Y277" s="173"/>
      <c r="Z277" s="173"/>
      <c r="AA277" s="173"/>
      <c r="AB277" s="173"/>
      <c r="AC277" s="173"/>
      <c r="AD277" s="173"/>
      <c r="AE277" s="173"/>
      <c r="AF277" s="173"/>
      <c r="AG277" s="173"/>
      <c r="AH277" s="173"/>
      <c r="AI277" s="173"/>
      <c r="AJ277" s="173"/>
      <c r="AK277" s="173"/>
      <c r="AL277" s="173"/>
      <c r="AM277" s="173"/>
      <c r="AN277" s="173"/>
      <c r="AO277" s="173"/>
      <c r="AP277" s="173"/>
      <c r="AQ277" s="173"/>
      <c r="AR277" s="173"/>
      <c r="AS277" s="173"/>
      <c r="AT277" s="173"/>
      <c r="AU277" s="173"/>
      <c r="AV277" s="173"/>
      <c r="AW277" s="173"/>
      <c r="AX277" s="173"/>
      <c r="AY277" s="173"/>
      <c r="AZ277" s="173"/>
      <c r="BA277" s="173"/>
      <c r="BB277" s="173"/>
      <c r="BC277" s="173"/>
      <c r="BD277" s="173"/>
      <c r="BE277" s="173"/>
      <c r="BF277" s="173"/>
      <c r="BG277" s="173"/>
      <c r="BH277" s="173"/>
      <c r="BI277" s="173"/>
      <c r="BJ277" s="173"/>
      <c r="BK277" s="173"/>
      <c r="BL277" s="173"/>
      <c r="BM277" s="199" t="e">
        <v>#N/A</v>
      </c>
    </row>
    <row r="278" spans="1:65">
      <c r="A278" s="32"/>
      <c r="B278" s="19">
        <v>1</v>
      </c>
      <c r="C278" s="8">
        <v>3</v>
      </c>
      <c r="D278" s="200">
        <v>0.04</v>
      </c>
      <c r="E278" s="200">
        <v>0.01</v>
      </c>
      <c r="F278" s="203" t="s">
        <v>208</v>
      </c>
      <c r="G278" s="200">
        <v>0.02</v>
      </c>
      <c r="H278" s="201">
        <v>0.09</v>
      </c>
      <c r="I278" s="202" t="s">
        <v>118</v>
      </c>
      <c r="J278" s="201">
        <v>7.0000000000000007E-2</v>
      </c>
      <c r="K278" s="201">
        <v>0.06</v>
      </c>
      <c r="L278" s="203" t="s">
        <v>117</v>
      </c>
      <c r="M278" s="203" t="s">
        <v>118</v>
      </c>
      <c r="N278" s="25">
        <v>5.7377018000000009E-2</v>
      </c>
      <c r="O278" s="25">
        <v>0.1</v>
      </c>
      <c r="P278" s="25">
        <v>1.2052799999999999E-2</v>
      </c>
      <c r="Q278" s="25">
        <v>0.06</v>
      </c>
      <c r="R278" s="172"/>
      <c r="S278" s="173"/>
      <c r="T278" s="173"/>
      <c r="U278" s="173"/>
      <c r="V278" s="173"/>
      <c r="W278" s="173"/>
      <c r="X278" s="173"/>
      <c r="Y278" s="173"/>
      <c r="Z278" s="173"/>
      <c r="AA278" s="173"/>
      <c r="AB278" s="173"/>
      <c r="AC278" s="173"/>
      <c r="AD278" s="173"/>
      <c r="AE278" s="173"/>
      <c r="AF278" s="173"/>
      <c r="AG278" s="173"/>
      <c r="AH278" s="173"/>
      <c r="AI278" s="173"/>
      <c r="AJ278" s="173"/>
      <c r="AK278" s="173"/>
      <c r="AL278" s="173"/>
      <c r="AM278" s="173"/>
      <c r="AN278" s="173"/>
      <c r="AO278" s="173"/>
      <c r="AP278" s="173"/>
      <c r="AQ278" s="173"/>
      <c r="AR278" s="173"/>
      <c r="AS278" s="173"/>
      <c r="AT278" s="173"/>
      <c r="AU278" s="173"/>
      <c r="AV278" s="173"/>
      <c r="AW278" s="173"/>
      <c r="AX278" s="173"/>
      <c r="AY278" s="173"/>
      <c r="AZ278" s="173"/>
      <c r="BA278" s="173"/>
      <c r="BB278" s="173"/>
      <c r="BC278" s="173"/>
      <c r="BD278" s="173"/>
      <c r="BE278" s="173"/>
      <c r="BF278" s="173"/>
      <c r="BG278" s="173"/>
      <c r="BH278" s="173"/>
      <c r="BI278" s="173"/>
      <c r="BJ278" s="173"/>
      <c r="BK278" s="173"/>
      <c r="BL278" s="173"/>
      <c r="BM278" s="199">
        <v>16</v>
      </c>
    </row>
    <row r="279" spans="1:65">
      <c r="A279" s="32"/>
      <c r="B279" s="19">
        <v>1</v>
      </c>
      <c r="C279" s="8">
        <v>4</v>
      </c>
      <c r="D279" s="200">
        <v>0.03</v>
      </c>
      <c r="E279" s="200">
        <v>0.03</v>
      </c>
      <c r="F279" s="203" t="s">
        <v>208</v>
      </c>
      <c r="G279" s="200">
        <v>0.01</v>
      </c>
      <c r="H279" s="201">
        <v>0.09</v>
      </c>
      <c r="I279" s="202" t="s">
        <v>118</v>
      </c>
      <c r="J279" s="201">
        <v>7.0000000000000007E-2</v>
      </c>
      <c r="K279" s="201">
        <v>0.04</v>
      </c>
      <c r="L279" s="203" t="s">
        <v>117</v>
      </c>
      <c r="M279" s="203" t="s">
        <v>118</v>
      </c>
      <c r="N279" s="203" t="s">
        <v>262</v>
      </c>
      <c r="O279" s="25">
        <v>0.08</v>
      </c>
      <c r="P279" s="25">
        <v>1.19556E-2</v>
      </c>
      <c r="Q279" s="25">
        <v>0.08</v>
      </c>
      <c r="R279" s="172"/>
      <c r="S279" s="173"/>
      <c r="T279" s="173"/>
      <c r="U279" s="173"/>
      <c r="V279" s="173"/>
      <c r="W279" s="173"/>
      <c r="X279" s="173"/>
      <c r="Y279" s="173"/>
      <c r="Z279" s="173"/>
      <c r="AA279" s="173"/>
      <c r="AB279" s="173"/>
      <c r="AC279" s="173"/>
      <c r="AD279" s="173"/>
      <c r="AE279" s="173"/>
      <c r="AF279" s="173"/>
      <c r="AG279" s="173"/>
      <c r="AH279" s="173"/>
      <c r="AI279" s="173"/>
      <c r="AJ279" s="173"/>
      <c r="AK279" s="173"/>
      <c r="AL279" s="173"/>
      <c r="AM279" s="173"/>
      <c r="AN279" s="173"/>
      <c r="AO279" s="173"/>
      <c r="AP279" s="173"/>
      <c r="AQ279" s="173"/>
      <c r="AR279" s="173"/>
      <c r="AS279" s="173"/>
      <c r="AT279" s="173"/>
      <c r="AU279" s="173"/>
      <c r="AV279" s="173"/>
      <c r="AW279" s="173"/>
      <c r="AX279" s="173"/>
      <c r="AY279" s="173"/>
      <c r="AZ279" s="173"/>
      <c r="BA279" s="173"/>
      <c r="BB279" s="173"/>
      <c r="BC279" s="173"/>
      <c r="BD279" s="173"/>
      <c r="BE279" s="173"/>
      <c r="BF279" s="173"/>
      <c r="BG279" s="173"/>
      <c r="BH279" s="173"/>
      <c r="BI279" s="173"/>
      <c r="BJ279" s="173"/>
      <c r="BK279" s="173"/>
      <c r="BL279" s="173"/>
      <c r="BM279" s="199">
        <v>4.9941969166666697E-2</v>
      </c>
    </row>
    <row r="280" spans="1:65">
      <c r="A280" s="32"/>
      <c r="B280" s="19">
        <v>1</v>
      </c>
      <c r="C280" s="8">
        <v>5</v>
      </c>
      <c r="D280" s="200">
        <v>0.04</v>
      </c>
      <c r="E280" s="202" t="s">
        <v>118</v>
      </c>
      <c r="F280" s="202" t="s">
        <v>208</v>
      </c>
      <c r="G280" s="200">
        <v>0.02</v>
      </c>
      <c r="H280" s="200">
        <v>0.09</v>
      </c>
      <c r="I280" s="202" t="s">
        <v>118</v>
      </c>
      <c r="J280" s="200">
        <v>7.0000000000000007E-2</v>
      </c>
      <c r="K280" s="200">
        <v>0.05</v>
      </c>
      <c r="L280" s="202" t="s">
        <v>117</v>
      </c>
      <c r="M280" s="202" t="s">
        <v>118</v>
      </c>
      <c r="N280" s="202" t="s">
        <v>262</v>
      </c>
      <c r="O280" s="200">
        <v>0.09</v>
      </c>
      <c r="P280" s="200">
        <v>1.19556E-2</v>
      </c>
      <c r="Q280" s="200">
        <v>7.0000000000000007E-2</v>
      </c>
      <c r="R280" s="172"/>
      <c r="S280" s="173"/>
      <c r="T280" s="173"/>
      <c r="U280" s="173"/>
      <c r="V280" s="173"/>
      <c r="W280" s="173"/>
      <c r="X280" s="173"/>
      <c r="Y280" s="173"/>
      <c r="Z280" s="173"/>
      <c r="AA280" s="173"/>
      <c r="AB280" s="173"/>
      <c r="AC280" s="173"/>
      <c r="AD280" s="173"/>
      <c r="AE280" s="173"/>
      <c r="AF280" s="173"/>
      <c r="AG280" s="173"/>
      <c r="AH280" s="173"/>
      <c r="AI280" s="173"/>
      <c r="AJ280" s="173"/>
      <c r="AK280" s="173"/>
      <c r="AL280" s="173"/>
      <c r="AM280" s="173"/>
      <c r="AN280" s="173"/>
      <c r="AO280" s="173"/>
      <c r="AP280" s="173"/>
      <c r="AQ280" s="173"/>
      <c r="AR280" s="173"/>
      <c r="AS280" s="173"/>
      <c r="AT280" s="173"/>
      <c r="AU280" s="173"/>
      <c r="AV280" s="173"/>
      <c r="AW280" s="173"/>
      <c r="AX280" s="173"/>
      <c r="AY280" s="173"/>
      <c r="AZ280" s="173"/>
      <c r="BA280" s="173"/>
      <c r="BB280" s="173"/>
      <c r="BC280" s="173"/>
      <c r="BD280" s="173"/>
      <c r="BE280" s="173"/>
      <c r="BF280" s="173"/>
      <c r="BG280" s="173"/>
      <c r="BH280" s="173"/>
      <c r="BI280" s="173"/>
      <c r="BJ280" s="173"/>
      <c r="BK280" s="173"/>
      <c r="BL280" s="173"/>
      <c r="BM280" s="199">
        <v>8</v>
      </c>
    </row>
    <row r="281" spans="1:65">
      <c r="A281" s="32"/>
      <c r="B281" s="19">
        <v>1</v>
      </c>
      <c r="C281" s="8">
        <v>6</v>
      </c>
      <c r="D281" s="200">
        <v>0.04</v>
      </c>
      <c r="E281" s="200">
        <v>0.01</v>
      </c>
      <c r="F281" s="202" t="s">
        <v>208</v>
      </c>
      <c r="G281" s="200">
        <v>0.02</v>
      </c>
      <c r="H281" s="200">
        <v>0.09</v>
      </c>
      <c r="I281" s="202" t="s">
        <v>118</v>
      </c>
      <c r="J281" s="200">
        <v>0.08</v>
      </c>
      <c r="K281" s="200">
        <v>0.05</v>
      </c>
      <c r="L281" s="202" t="s">
        <v>117</v>
      </c>
      <c r="M281" s="202" t="s">
        <v>118</v>
      </c>
      <c r="N281" s="202" t="s">
        <v>262</v>
      </c>
      <c r="O281" s="200">
        <v>0.1</v>
      </c>
      <c r="P281" s="200">
        <v>1.19556E-2</v>
      </c>
      <c r="Q281" s="200">
        <v>0.05</v>
      </c>
      <c r="R281" s="172"/>
      <c r="S281" s="173"/>
      <c r="T281" s="173"/>
      <c r="U281" s="173"/>
      <c r="V281" s="173"/>
      <c r="W281" s="173"/>
      <c r="X281" s="173"/>
      <c r="Y281" s="173"/>
      <c r="Z281" s="173"/>
      <c r="AA281" s="173"/>
      <c r="AB281" s="173"/>
      <c r="AC281" s="173"/>
      <c r="AD281" s="173"/>
      <c r="AE281" s="173"/>
      <c r="AF281" s="173"/>
      <c r="AG281" s="173"/>
      <c r="AH281" s="173"/>
      <c r="AI281" s="173"/>
      <c r="AJ281" s="173"/>
      <c r="AK281" s="173"/>
      <c r="AL281" s="173"/>
      <c r="AM281" s="173"/>
      <c r="AN281" s="173"/>
      <c r="AO281" s="173"/>
      <c r="AP281" s="173"/>
      <c r="AQ281" s="173"/>
      <c r="AR281" s="173"/>
      <c r="AS281" s="173"/>
      <c r="AT281" s="173"/>
      <c r="AU281" s="173"/>
      <c r="AV281" s="173"/>
      <c r="AW281" s="173"/>
      <c r="AX281" s="173"/>
      <c r="AY281" s="173"/>
      <c r="AZ281" s="173"/>
      <c r="BA281" s="173"/>
      <c r="BB281" s="173"/>
      <c r="BC281" s="173"/>
      <c r="BD281" s="173"/>
      <c r="BE281" s="173"/>
      <c r="BF281" s="173"/>
      <c r="BG281" s="173"/>
      <c r="BH281" s="173"/>
      <c r="BI281" s="173"/>
      <c r="BJ281" s="173"/>
      <c r="BK281" s="173"/>
      <c r="BL281" s="173"/>
      <c r="BM281" s="61"/>
    </row>
    <row r="282" spans="1:65">
      <c r="A282" s="32"/>
      <c r="B282" s="20" t="s">
        <v>251</v>
      </c>
      <c r="C282" s="12"/>
      <c r="D282" s="205">
        <v>3.6666666666666674E-2</v>
      </c>
      <c r="E282" s="205">
        <v>1.6666666666666666E-2</v>
      </c>
      <c r="F282" s="205" t="s">
        <v>744</v>
      </c>
      <c r="G282" s="205">
        <v>1.6666666666666666E-2</v>
      </c>
      <c r="H282" s="205">
        <v>8.9999999999999983E-2</v>
      </c>
      <c r="I282" s="205" t="s">
        <v>744</v>
      </c>
      <c r="J282" s="205">
        <v>7.3333333333333348E-2</v>
      </c>
      <c r="K282" s="205">
        <v>4.8333333333333332E-2</v>
      </c>
      <c r="L282" s="205" t="s">
        <v>744</v>
      </c>
      <c r="M282" s="205" t="s">
        <v>744</v>
      </c>
      <c r="N282" s="205">
        <v>5.4128708333333331E-2</v>
      </c>
      <c r="O282" s="205">
        <v>9.3333333333333338E-2</v>
      </c>
      <c r="P282" s="205">
        <v>1.1957649999999998E-2</v>
      </c>
      <c r="Q282" s="205">
        <v>5.8333333333333327E-2</v>
      </c>
      <c r="R282" s="172"/>
      <c r="S282" s="173"/>
      <c r="T282" s="173"/>
      <c r="U282" s="173"/>
      <c r="V282" s="173"/>
      <c r="W282" s="173"/>
      <c r="X282" s="173"/>
      <c r="Y282" s="173"/>
      <c r="Z282" s="173"/>
      <c r="AA282" s="173"/>
      <c r="AB282" s="173"/>
      <c r="AC282" s="173"/>
      <c r="AD282" s="173"/>
      <c r="AE282" s="173"/>
      <c r="AF282" s="173"/>
      <c r="AG282" s="173"/>
      <c r="AH282" s="173"/>
      <c r="AI282" s="173"/>
      <c r="AJ282" s="173"/>
      <c r="AK282" s="173"/>
      <c r="AL282" s="173"/>
      <c r="AM282" s="173"/>
      <c r="AN282" s="173"/>
      <c r="AO282" s="173"/>
      <c r="AP282" s="173"/>
      <c r="AQ282" s="173"/>
      <c r="AR282" s="173"/>
      <c r="AS282" s="173"/>
      <c r="AT282" s="173"/>
      <c r="AU282" s="173"/>
      <c r="AV282" s="173"/>
      <c r="AW282" s="173"/>
      <c r="AX282" s="173"/>
      <c r="AY282" s="173"/>
      <c r="AZ282" s="173"/>
      <c r="BA282" s="173"/>
      <c r="BB282" s="173"/>
      <c r="BC282" s="173"/>
      <c r="BD282" s="173"/>
      <c r="BE282" s="173"/>
      <c r="BF282" s="173"/>
      <c r="BG282" s="173"/>
      <c r="BH282" s="173"/>
      <c r="BI282" s="173"/>
      <c r="BJ282" s="173"/>
      <c r="BK282" s="173"/>
      <c r="BL282" s="173"/>
      <c r="BM282" s="61"/>
    </row>
    <row r="283" spans="1:65">
      <c r="A283" s="32"/>
      <c r="B283" s="3" t="s">
        <v>252</v>
      </c>
      <c r="C283" s="30"/>
      <c r="D283" s="25">
        <v>0.04</v>
      </c>
      <c r="E283" s="25">
        <v>0.01</v>
      </c>
      <c r="F283" s="25" t="s">
        <v>744</v>
      </c>
      <c r="G283" s="25">
        <v>0.02</v>
      </c>
      <c r="H283" s="25">
        <v>0.09</v>
      </c>
      <c r="I283" s="25" t="s">
        <v>744</v>
      </c>
      <c r="J283" s="25">
        <v>7.0000000000000007E-2</v>
      </c>
      <c r="K283" s="25">
        <v>0.05</v>
      </c>
      <c r="L283" s="25" t="s">
        <v>744</v>
      </c>
      <c r="M283" s="25" t="s">
        <v>744</v>
      </c>
      <c r="N283" s="25">
        <v>5.7377018000000009E-2</v>
      </c>
      <c r="O283" s="25">
        <v>9.5000000000000001E-2</v>
      </c>
      <c r="P283" s="25">
        <v>1.19556E-2</v>
      </c>
      <c r="Q283" s="25">
        <v>5.5E-2</v>
      </c>
      <c r="R283" s="172"/>
      <c r="S283" s="173"/>
      <c r="T283" s="173"/>
      <c r="U283" s="173"/>
      <c r="V283" s="173"/>
      <c r="W283" s="173"/>
      <c r="X283" s="173"/>
      <c r="Y283" s="173"/>
      <c r="Z283" s="173"/>
      <c r="AA283" s="173"/>
      <c r="AB283" s="173"/>
      <c r="AC283" s="173"/>
      <c r="AD283" s="173"/>
      <c r="AE283" s="173"/>
      <c r="AF283" s="173"/>
      <c r="AG283" s="173"/>
      <c r="AH283" s="173"/>
      <c r="AI283" s="173"/>
      <c r="AJ283" s="173"/>
      <c r="AK283" s="173"/>
      <c r="AL283" s="173"/>
      <c r="AM283" s="173"/>
      <c r="AN283" s="173"/>
      <c r="AO283" s="173"/>
      <c r="AP283" s="173"/>
      <c r="AQ283" s="173"/>
      <c r="AR283" s="173"/>
      <c r="AS283" s="173"/>
      <c r="AT283" s="173"/>
      <c r="AU283" s="173"/>
      <c r="AV283" s="173"/>
      <c r="AW283" s="173"/>
      <c r="AX283" s="173"/>
      <c r="AY283" s="173"/>
      <c r="AZ283" s="173"/>
      <c r="BA283" s="173"/>
      <c r="BB283" s="173"/>
      <c r="BC283" s="173"/>
      <c r="BD283" s="173"/>
      <c r="BE283" s="173"/>
      <c r="BF283" s="173"/>
      <c r="BG283" s="173"/>
      <c r="BH283" s="173"/>
      <c r="BI283" s="173"/>
      <c r="BJ283" s="173"/>
      <c r="BK283" s="173"/>
      <c r="BL283" s="173"/>
      <c r="BM283" s="61"/>
    </row>
    <row r="284" spans="1:65">
      <c r="A284" s="32"/>
      <c r="B284" s="3" t="s">
        <v>253</v>
      </c>
      <c r="C284" s="30"/>
      <c r="D284" s="25">
        <v>5.1639777949432242E-3</v>
      </c>
      <c r="E284" s="25">
        <v>1.1547005383792512E-2</v>
      </c>
      <c r="F284" s="25" t="s">
        <v>744</v>
      </c>
      <c r="G284" s="25">
        <v>5.1639777949432156E-3</v>
      </c>
      <c r="H284" s="25">
        <v>1.5202354861220293E-17</v>
      </c>
      <c r="I284" s="25" t="s">
        <v>744</v>
      </c>
      <c r="J284" s="25">
        <v>5.1639777949432199E-3</v>
      </c>
      <c r="K284" s="25">
        <v>7.5277265270908564E-3</v>
      </c>
      <c r="L284" s="25" t="s">
        <v>744</v>
      </c>
      <c r="M284" s="25" t="s">
        <v>744</v>
      </c>
      <c r="N284" s="25">
        <v>7.3658302149674513E-3</v>
      </c>
      <c r="O284" s="25">
        <v>8.164965809277263E-3</v>
      </c>
      <c r="P284" s="25">
        <v>6.1679421203509723E-5</v>
      </c>
      <c r="Q284" s="25">
        <v>1.4719601443879807E-2</v>
      </c>
      <c r="R284" s="172"/>
      <c r="S284" s="173"/>
      <c r="T284" s="173"/>
      <c r="U284" s="173"/>
      <c r="V284" s="173"/>
      <c r="W284" s="173"/>
      <c r="X284" s="173"/>
      <c r="Y284" s="173"/>
      <c r="Z284" s="173"/>
      <c r="AA284" s="173"/>
      <c r="AB284" s="173"/>
      <c r="AC284" s="173"/>
      <c r="AD284" s="173"/>
      <c r="AE284" s="173"/>
      <c r="AF284" s="173"/>
      <c r="AG284" s="173"/>
      <c r="AH284" s="173"/>
      <c r="AI284" s="173"/>
      <c r="AJ284" s="173"/>
      <c r="AK284" s="173"/>
      <c r="AL284" s="173"/>
      <c r="AM284" s="173"/>
      <c r="AN284" s="173"/>
      <c r="AO284" s="173"/>
      <c r="AP284" s="173"/>
      <c r="AQ284" s="173"/>
      <c r="AR284" s="173"/>
      <c r="AS284" s="173"/>
      <c r="AT284" s="173"/>
      <c r="AU284" s="173"/>
      <c r="AV284" s="173"/>
      <c r="AW284" s="173"/>
      <c r="AX284" s="173"/>
      <c r="AY284" s="173"/>
      <c r="AZ284" s="173"/>
      <c r="BA284" s="173"/>
      <c r="BB284" s="173"/>
      <c r="BC284" s="173"/>
      <c r="BD284" s="173"/>
      <c r="BE284" s="173"/>
      <c r="BF284" s="173"/>
      <c r="BG284" s="173"/>
      <c r="BH284" s="173"/>
      <c r="BI284" s="173"/>
      <c r="BJ284" s="173"/>
      <c r="BK284" s="173"/>
      <c r="BL284" s="173"/>
      <c r="BM284" s="61"/>
    </row>
    <row r="285" spans="1:65">
      <c r="A285" s="32"/>
      <c r="B285" s="3" t="s">
        <v>87</v>
      </c>
      <c r="C285" s="30"/>
      <c r="D285" s="13">
        <v>0.14083575804390608</v>
      </c>
      <c r="E285" s="13">
        <v>0.69282032302755081</v>
      </c>
      <c r="F285" s="13" t="s">
        <v>744</v>
      </c>
      <c r="G285" s="13">
        <v>0.30983866769659296</v>
      </c>
      <c r="H285" s="13">
        <v>1.6891505401355884E-16</v>
      </c>
      <c r="I285" s="13" t="s">
        <v>744</v>
      </c>
      <c r="J285" s="13">
        <v>7.0417879021952984E-2</v>
      </c>
      <c r="K285" s="13">
        <v>0.15574606607774186</v>
      </c>
      <c r="L285" s="13" t="s">
        <v>744</v>
      </c>
      <c r="M285" s="13" t="s">
        <v>744</v>
      </c>
      <c r="N285" s="13">
        <v>0.13607991843454825</v>
      </c>
      <c r="O285" s="13">
        <v>8.7481776527970664E-2</v>
      </c>
      <c r="P285" s="13">
        <v>5.1581557583228925E-3</v>
      </c>
      <c r="Q285" s="13">
        <v>0.25233602475222527</v>
      </c>
      <c r="R285" s="107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0"/>
    </row>
    <row r="286" spans="1:65">
      <c r="A286" s="32"/>
      <c r="B286" s="3" t="s">
        <v>254</v>
      </c>
      <c r="C286" s="30"/>
      <c r="D286" s="13">
        <v>-0.26581455880719462</v>
      </c>
      <c r="E286" s="13">
        <v>-0.66627934491236118</v>
      </c>
      <c r="F286" s="13" t="s">
        <v>744</v>
      </c>
      <c r="G286" s="13">
        <v>-0.66627934491236118</v>
      </c>
      <c r="H286" s="13">
        <v>0.80209153747324891</v>
      </c>
      <c r="I286" s="13" t="s">
        <v>744</v>
      </c>
      <c r="J286" s="13">
        <v>0.46837088238561075</v>
      </c>
      <c r="K286" s="13">
        <v>-3.2210100245847584E-2</v>
      </c>
      <c r="L286" s="13" t="s">
        <v>744</v>
      </c>
      <c r="M286" s="13" t="s">
        <v>744</v>
      </c>
      <c r="N286" s="13">
        <v>8.3832080242863816E-2</v>
      </c>
      <c r="O286" s="13">
        <v>0.8688356684907772</v>
      </c>
      <c r="P286" s="13">
        <v>-0.76056911252147785</v>
      </c>
      <c r="Q286" s="13">
        <v>0.16802229280673564</v>
      </c>
      <c r="R286" s="107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0"/>
    </row>
    <row r="287" spans="1:65">
      <c r="A287" s="32"/>
      <c r="B287" s="51" t="s">
        <v>255</v>
      </c>
      <c r="C287" s="52"/>
      <c r="D287" s="50">
        <v>0.01</v>
      </c>
      <c r="E287" s="50">
        <v>0.76</v>
      </c>
      <c r="F287" s="50">
        <v>0.35</v>
      </c>
      <c r="G287" s="50">
        <v>0.59</v>
      </c>
      <c r="H287" s="50">
        <v>1.55</v>
      </c>
      <c r="I287" s="50">
        <v>0.93</v>
      </c>
      <c r="J287" s="50">
        <v>1.06</v>
      </c>
      <c r="K287" s="50">
        <v>0.33</v>
      </c>
      <c r="L287" s="50">
        <v>0.38</v>
      </c>
      <c r="M287" s="50">
        <v>0.93</v>
      </c>
      <c r="N287" s="50">
        <v>0.01</v>
      </c>
      <c r="O287" s="50">
        <v>1.64</v>
      </c>
      <c r="P287" s="50">
        <v>0.72</v>
      </c>
      <c r="Q287" s="50">
        <v>0.62</v>
      </c>
      <c r="R287" s="107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0"/>
    </row>
    <row r="288" spans="1:65">
      <c r="B288" s="33"/>
      <c r="C288" s="20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BM288" s="60"/>
    </row>
    <row r="289" spans="1:65" ht="15">
      <c r="B289" s="34" t="s">
        <v>540</v>
      </c>
      <c r="BM289" s="29" t="s">
        <v>275</v>
      </c>
    </row>
    <row r="290" spans="1:65" ht="15">
      <c r="A290" s="26" t="s">
        <v>34</v>
      </c>
      <c r="B290" s="18" t="s">
        <v>123</v>
      </c>
      <c r="C290" s="15" t="s">
        <v>124</v>
      </c>
      <c r="D290" s="16" t="s">
        <v>230</v>
      </c>
      <c r="E290" s="17" t="s">
        <v>230</v>
      </c>
      <c r="F290" s="17" t="s">
        <v>230</v>
      </c>
      <c r="G290" s="17" t="s">
        <v>230</v>
      </c>
      <c r="H290" s="17" t="s">
        <v>230</v>
      </c>
      <c r="I290" s="17" t="s">
        <v>230</v>
      </c>
      <c r="J290" s="17" t="s">
        <v>230</v>
      </c>
      <c r="K290" s="10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231</v>
      </c>
      <c r="C291" s="8" t="s">
        <v>231</v>
      </c>
      <c r="D291" s="105" t="s">
        <v>232</v>
      </c>
      <c r="E291" s="106" t="s">
        <v>234</v>
      </c>
      <c r="F291" s="106" t="s">
        <v>235</v>
      </c>
      <c r="G291" s="106" t="s">
        <v>244</v>
      </c>
      <c r="H291" s="106" t="s">
        <v>246</v>
      </c>
      <c r="I291" s="106" t="s">
        <v>248</v>
      </c>
      <c r="J291" s="106" t="s">
        <v>249</v>
      </c>
      <c r="K291" s="10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3</v>
      </c>
    </row>
    <row r="292" spans="1:65">
      <c r="A292" s="32"/>
      <c r="B292" s="19"/>
      <c r="C292" s="8"/>
      <c r="D292" s="9" t="s">
        <v>103</v>
      </c>
      <c r="E292" s="10" t="s">
        <v>103</v>
      </c>
      <c r="F292" s="10" t="s">
        <v>103</v>
      </c>
      <c r="G292" s="10" t="s">
        <v>103</v>
      </c>
      <c r="H292" s="10" t="s">
        <v>103</v>
      </c>
      <c r="I292" s="10" t="s">
        <v>103</v>
      </c>
      <c r="J292" s="10" t="s">
        <v>103</v>
      </c>
      <c r="K292" s="107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0</v>
      </c>
    </row>
    <row r="293" spans="1:65">
      <c r="A293" s="32"/>
      <c r="B293" s="19"/>
      <c r="C293" s="8"/>
      <c r="D293" s="27"/>
      <c r="E293" s="27"/>
      <c r="F293" s="27"/>
      <c r="G293" s="27"/>
      <c r="H293" s="27"/>
      <c r="I293" s="27"/>
      <c r="J293" s="27"/>
      <c r="K293" s="107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0</v>
      </c>
    </row>
    <row r="294" spans="1:65">
      <c r="A294" s="32"/>
      <c r="B294" s="18">
        <v>1</v>
      </c>
      <c r="C294" s="14">
        <v>1</v>
      </c>
      <c r="D294" s="175">
        <v>10</v>
      </c>
      <c r="E294" s="175">
        <v>30</v>
      </c>
      <c r="F294" s="206" t="s">
        <v>263</v>
      </c>
      <c r="G294" s="175">
        <v>144.44</v>
      </c>
      <c r="H294" s="184" t="s">
        <v>264</v>
      </c>
      <c r="I294" s="175">
        <v>70.000000000000014</v>
      </c>
      <c r="J294" s="206" t="s">
        <v>97</v>
      </c>
      <c r="K294" s="176"/>
      <c r="L294" s="177"/>
      <c r="M294" s="177"/>
      <c r="N294" s="177"/>
      <c r="O294" s="177"/>
      <c r="P294" s="177"/>
      <c r="Q294" s="177"/>
      <c r="R294" s="177"/>
      <c r="S294" s="177"/>
      <c r="T294" s="177"/>
      <c r="U294" s="177"/>
      <c r="V294" s="177"/>
      <c r="W294" s="177"/>
      <c r="X294" s="177"/>
      <c r="Y294" s="177"/>
      <c r="Z294" s="177"/>
      <c r="AA294" s="177"/>
      <c r="AB294" s="177"/>
      <c r="AC294" s="177"/>
      <c r="AD294" s="177"/>
      <c r="AE294" s="177"/>
      <c r="AF294" s="177"/>
      <c r="AG294" s="177"/>
      <c r="AH294" s="177"/>
      <c r="AI294" s="177"/>
      <c r="AJ294" s="177"/>
      <c r="AK294" s="177"/>
      <c r="AL294" s="177"/>
      <c r="AM294" s="177"/>
      <c r="AN294" s="177"/>
      <c r="AO294" s="177"/>
      <c r="AP294" s="177"/>
      <c r="AQ294" s="177"/>
      <c r="AR294" s="177"/>
      <c r="AS294" s="177"/>
      <c r="AT294" s="177"/>
      <c r="AU294" s="177"/>
      <c r="AV294" s="177"/>
      <c r="AW294" s="177"/>
      <c r="AX294" s="177"/>
      <c r="AY294" s="177"/>
      <c r="AZ294" s="177"/>
      <c r="BA294" s="177"/>
      <c r="BB294" s="177"/>
      <c r="BC294" s="177"/>
      <c r="BD294" s="177"/>
      <c r="BE294" s="177"/>
      <c r="BF294" s="177"/>
      <c r="BG294" s="177"/>
      <c r="BH294" s="177"/>
      <c r="BI294" s="177"/>
      <c r="BJ294" s="177"/>
      <c r="BK294" s="177"/>
      <c r="BL294" s="177"/>
      <c r="BM294" s="178">
        <v>1</v>
      </c>
    </row>
    <row r="295" spans="1:65">
      <c r="A295" s="32"/>
      <c r="B295" s="19">
        <v>1</v>
      </c>
      <c r="C295" s="8">
        <v>2</v>
      </c>
      <c r="D295" s="180">
        <v>20</v>
      </c>
      <c r="E295" s="180">
        <v>30</v>
      </c>
      <c r="F295" s="186" t="s">
        <v>263</v>
      </c>
      <c r="G295" s="180">
        <v>144.44</v>
      </c>
      <c r="H295" s="185" t="s">
        <v>264</v>
      </c>
      <c r="I295" s="180">
        <v>70.000000000000014</v>
      </c>
      <c r="J295" s="186" t="s">
        <v>97</v>
      </c>
      <c r="K295" s="176"/>
      <c r="L295" s="177"/>
      <c r="M295" s="177"/>
      <c r="N295" s="177"/>
      <c r="O295" s="177"/>
      <c r="P295" s="177"/>
      <c r="Q295" s="177"/>
      <c r="R295" s="177"/>
      <c r="S295" s="177"/>
      <c r="T295" s="177"/>
      <c r="U295" s="177"/>
      <c r="V295" s="177"/>
      <c r="W295" s="177"/>
      <c r="X295" s="177"/>
      <c r="Y295" s="177"/>
      <c r="Z295" s="177"/>
      <c r="AA295" s="177"/>
      <c r="AB295" s="177"/>
      <c r="AC295" s="177"/>
      <c r="AD295" s="177"/>
      <c r="AE295" s="177"/>
      <c r="AF295" s="177"/>
      <c r="AG295" s="177"/>
      <c r="AH295" s="177"/>
      <c r="AI295" s="177"/>
      <c r="AJ295" s="177"/>
      <c r="AK295" s="177"/>
      <c r="AL295" s="177"/>
      <c r="AM295" s="177"/>
      <c r="AN295" s="177"/>
      <c r="AO295" s="177"/>
      <c r="AP295" s="177"/>
      <c r="AQ295" s="177"/>
      <c r="AR295" s="177"/>
      <c r="AS295" s="177"/>
      <c r="AT295" s="177"/>
      <c r="AU295" s="177"/>
      <c r="AV295" s="177"/>
      <c r="AW295" s="177"/>
      <c r="AX295" s="177"/>
      <c r="AY295" s="177"/>
      <c r="AZ295" s="177"/>
      <c r="BA295" s="177"/>
      <c r="BB295" s="177"/>
      <c r="BC295" s="177"/>
      <c r="BD295" s="177"/>
      <c r="BE295" s="177"/>
      <c r="BF295" s="177"/>
      <c r="BG295" s="177"/>
      <c r="BH295" s="177"/>
      <c r="BI295" s="177"/>
      <c r="BJ295" s="177"/>
      <c r="BK295" s="177"/>
      <c r="BL295" s="177"/>
      <c r="BM295" s="178" t="e">
        <v>#N/A</v>
      </c>
    </row>
    <row r="296" spans="1:65">
      <c r="A296" s="32"/>
      <c r="B296" s="19">
        <v>1</v>
      </c>
      <c r="C296" s="8">
        <v>3</v>
      </c>
      <c r="D296" s="180">
        <v>20</v>
      </c>
      <c r="E296" s="180">
        <v>30</v>
      </c>
      <c r="F296" s="186" t="s">
        <v>263</v>
      </c>
      <c r="G296" s="180">
        <v>119.21</v>
      </c>
      <c r="H296" s="185" t="s">
        <v>264</v>
      </c>
      <c r="I296" s="207">
        <v>100</v>
      </c>
      <c r="J296" s="186" t="s">
        <v>97</v>
      </c>
      <c r="K296" s="176"/>
      <c r="L296" s="177"/>
      <c r="M296" s="177"/>
      <c r="N296" s="177"/>
      <c r="O296" s="177"/>
      <c r="P296" s="177"/>
      <c r="Q296" s="177"/>
      <c r="R296" s="177"/>
      <c r="S296" s="177"/>
      <c r="T296" s="177"/>
      <c r="U296" s="177"/>
      <c r="V296" s="177"/>
      <c r="W296" s="177"/>
      <c r="X296" s="177"/>
      <c r="Y296" s="177"/>
      <c r="Z296" s="177"/>
      <c r="AA296" s="177"/>
      <c r="AB296" s="177"/>
      <c r="AC296" s="177"/>
      <c r="AD296" s="177"/>
      <c r="AE296" s="177"/>
      <c r="AF296" s="177"/>
      <c r="AG296" s="177"/>
      <c r="AH296" s="177"/>
      <c r="AI296" s="177"/>
      <c r="AJ296" s="177"/>
      <c r="AK296" s="177"/>
      <c r="AL296" s="177"/>
      <c r="AM296" s="177"/>
      <c r="AN296" s="177"/>
      <c r="AO296" s="177"/>
      <c r="AP296" s="177"/>
      <c r="AQ296" s="177"/>
      <c r="AR296" s="177"/>
      <c r="AS296" s="177"/>
      <c r="AT296" s="177"/>
      <c r="AU296" s="177"/>
      <c r="AV296" s="177"/>
      <c r="AW296" s="177"/>
      <c r="AX296" s="177"/>
      <c r="AY296" s="177"/>
      <c r="AZ296" s="177"/>
      <c r="BA296" s="177"/>
      <c r="BB296" s="177"/>
      <c r="BC296" s="177"/>
      <c r="BD296" s="177"/>
      <c r="BE296" s="177"/>
      <c r="BF296" s="177"/>
      <c r="BG296" s="177"/>
      <c r="BH296" s="177"/>
      <c r="BI296" s="177"/>
      <c r="BJ296" s="177"/>
      <c r="BK296" s="177"/>
      <c r="BL296" s="177"/>
      <c r="BM296" s="178">
        <v>16</v>
      </c>
    </row>
    <row r="297" spans="1:65">
      <c r="A297" s="32"/>
      <c r="B297" s="19">
        <v>1</v>
      </c>
      <c r="C297" s="8">
        <v>4</v>
      </c>
      <c r="D297" s="180">
        <v>10</v>
      </c>
      <c r="E297" s="180">
        <v>30</v>
      </c>
      <c r="F297" s="186" t="s">
        <v>263</v>
      </c>
      <c r="G297" s="180">
        <v>100.35</v>
      </c>
      <c r="H297" s="185" t="s">
        <v>264</v>
      </c>
      <c r="I297" s="180">
        <v>89.999999999999986</v>
      </c>
      <c r="J297" s="186" t="s">
        <v>97</v>
      </c>
      <c r="K297" s="176"/>
      <c r="L297" s="177"/>
      <c r="M297" s="177"/>
      <c r="N297" s="177"/>
      <c r="O297" s="177"/>
      <c r="P297" s="177"/>
      <c r="Q297" s="177"/>
      <c r="R297" s="177"/>
      <c r="S297" s="177"/>
      <c r="T297" s="177"/>
      <c r="U297" s="177"/>
      <c r="V297" s="177"/>
      <c r="W297" s="177"/>
      <c r="X297" s="177"/>
      <c r="Y297" s="177"/>
      <c r="Z297" s="177"/>
      <c r="AA297" s="177"/>
      <c r="AB297" s="177"/>
      <c r="AC297" s="177"/>
      <c r="AD297" s="177"/>
      <c r="AE297" s="177"/>
      <c r="AF297" s="177"/>
      <c r="AG297" s="177"/>
      <c r="AH297" s="177"/>
      <c r="AI297" s="177"/>
      <c r="AJ297" s="177"/>
      <c r="AK297" s="177"/>
      <c r="AL297" s="177"/>
      <c r="AM297" s="177"/>
      <c r="AN297" s="177"/>
      <c r="AO297" s="177"/>
      <c r="AP297" s="177"/>
      <c r="AQ297" s="177"/>
      <c r="AR297" s="177"/>
      <c r="AS297" s="177"/>
      <c r="AT297" s="177"/>
      <c r="AU297" s="177"/>
      <c r="AV297" s="177"/>
      <c r="AW297" s="177"/>
      <c r="AX297" s="177"/>
      <c r="AY297" s="177"/>
      <c r="AZ297" s="177"/>
      <c r="BA297" s="177"/>
      <c r="BB297" s="177"/>
      <c r="BC297" s="177"/>
      <c r="BD297" s="177"/>
      <c r="BE297" s="177"/>
      <c r="BF297" s="177"/>
      <c r="BG297" s="177"/>
      <c r="BH297" s="177"/>
      <c r="BI297" s="177"/>
      <c r="BJ297" s="177"/>
      <c r="BK297" s="177"/>
      <c r="BL297" s="177"/>
      <c r="BM297" s="178">
        <v>59.232481990831701</v>
      </c>
    </row>
    <row r="298" spans="1:65">
      <c r="A298" s="32"/>
      <c r="B298" s="19">
        <v>1</v>
      </c>
      <c r="C298" s="8">
        <v>5</v>
      </c>
      <c r="D298" s="180">
        <v>20</v>
      </c>
      <c r="E298" s="207">
        <v>70.000000000000014</v>
      </c>
      <c r="F298" s="179" t="s">
        <v>263</v>
      </c>
      <c r="G298" s="180">
        <v>88.57</v>
      </c>
      <c r="H298" s="180" t="s">
        <v>264</v>
      </c>
      <c r="I298" s="180">
        <v>70.000000000000014</v>
      </c>
      <c r="J298" s="179" t="s">
        <v>97</v>
      </c>
      <c r="K298" s="176"/>
      <c r="L298" s="177"/>
      <c r="M298" s="177"/>
      <c r="N298" s="177"/>
      <c r="O298" s="177"/>
      <c r="P298" s="177"/>
      <c r="Q298" s="177"/>
      <c r="R298" s="177"/>
      <c r="S298" s="177"/>
      <c r="T298" s="177"/>
      <c r="U298" s="177"/>
      <c r="V298" s="177"/>
      <c r="W298" s="177"/>
      <c r="X298" s="177"/>
      <c r="Y298" s="177"/>
      <c r="Z298" s="177"/>
      <c r="AA298" s="177"/>
      <c r="AB298" s="177"/>
      <c r="AC298" s="177"/>
      <c r="AD298" s="177"/>
      <c r="AE298" s="177"/>
      <c r="AF298" s="177"/>
      <c r="AG298" s="177"/>
      <c r="AH298" s="177"/>
      <c r="AI298" s="177"/>
      <c r="AJ298" s="177"/>
      <c r="AK298" s="177"/>
      <c r="AL298" s="177"/>
      <c r="AM298" s="177"/>
      <c r="AN298" s="177"/>
      <c r="AO298" s="177"/>
      <c r="AP298" s="177"/>
      <c r="AQ298" s="177"/>
      <c r="AR298" s="177"/>
      <c r="AS298" s="177"/>
      <c r="AT298" s="177"/>
      <c r="AU298" s="177"/>
      <c r="AV298" s="177"/>
      <c r="AW298" s="177"/>
      <c r="AX298" s="177"/>
      <c r="AY298" s="177"/>
      <c r="AZ298" s="177"/>
      <c r="BA298" s="177"/>
      <c r="BB298" s="177"/>
      <c r="BC298" s="177"/>
      <c r="BD298" s="177"/>
      <c r="BE298" s="177"/>
      <c r="BF298" s="177"/>
      <c r="BG298" s="177"/>
      <c r="BH298" s="177"/>
      <c r="BI298" s="177"/>
      <c r="BJ298" s="177"/>
      <c r="BK298" s="177"/>
      <c r="BL298" s="177"/>
      <c r="BM298" s="178">
        <v>9</v>
      </c>
    </row>
    <row r="299" spans="1:65">
      <c r="A299" s="32"/>
      <c r="B299" s="19">
        <v>1</v>
      </c>
      <c r="C299" s="8">
        <v>6</v>
      </c>
      <c r="D299" s="180">
        <v>20</v>
      </c>
      <c r="E299" s="180">
        <v>40</v>
      </c>
      <c r="F299" s="179" t="s">
        <v>263</v>
      </c>
      <c r="G299" s="180">
        <v>88.57</v>
      </c>
      <c r="H299" s="180" t="s">
        <v>264</v>
      </c>
      <c r="I299" s="180">
        <v>70.000000000000014</v>
      </c>
      <c r="J299" s="179" t="s">
        <v>97</v>
      </c>
      <c r="K299" s="176"/>
      <c r="L299" s="177"/>
      <c r="M299" s="177"/>
      <c r="N299" s="177"/>
      <c r="O299" s="177"/>
      <c r="P299" s="177"/>
      <c r="Q299" s="177"/>
      <c r="R299" s="177"/>
      <c r="S299" s="177"/>
      <c r="T299" s="177"/>
      <c r="U299" s="177"/>
      <c r="V299" s="177"/>
      <c r="W299" s="177"/>
      <c r="X299" s="177"/>
      <c r="Y299" s="177"/>
      <c r="Z299" s="177"/>
      <c r="AA299" s="177"/>
      <c r="AB299" s="177"/>
      <c r="AC299" s="177"/>
      <c r="AD299" s="177"/>
      <c r="AE299" s="177"/>
      <c r="AF299" s="177"/>
      <c r="AG299" s="177"/>
      <c r="AH299" s="177"/>
      <c r="AI299" s="177"/>
      <c r="AJ299" s="177"/>
      <c r="AK299" s="177"/>
      <c r="AL299" s="177"/>
      <c r="AM299" s="177"/>
      <c r="AN299" s="177"/>
      <c r="AO299" s="177"/>
      <c r="AP299" s="177"/>
      <c r="AQ299" s="177"/>
      <c r="AR299" s="177"/>
      <c r="AS299" s="177"/>
      <c r="AT299" s="177"/>
      <c r="AU299" s="177"/>
      <c r="AV299" s="177"/>
      <c r="AW299" s="177"/>
      <c r="AX299" s="177"/>
      <c r="AY299" s="177"/>
      <c r="AZ299" s="177"/>
      <c r="BA299" s="177"/>
      <c r="BB299" s="177"/>
      <c r="BC299" s="177"/>
      <c r="BD299" s="177"/>
      <c r="BE299" s="177"/>
      <c r="BF299" s="177"/>
      <c r="BG299" s="177"/>
      <c r="BH299" s="177"/>
      <c r="BI299" s="177"/>
      <c r="BJ299" s="177"/>
      <c r="BK299" s="177"/>
      <c r="BL299" s="177"/>
      <c r="BM299" s="181"/>
    </row>
    <row r="300" spans="1:65">
      <c r="A300" s="32"/>
      <c r="B300" s="20" t="s">
        <v>251</v>
      </c>
      <c r="C300" s="12"/>
      <c r="D300" s="182">
        <v>16.666666666666668</v>
      </c>
      <c r="E300" s="182">
        <v>38.333333333333336</v>
      </c>
      <c r="F300" s="182" t="s">
        <v>744</v>
      </c>
      <c r="G300" s="182">
        <v>114.26333333333332</v>
      </c>
      <c r="H300" s="182" t="s">
        <v>744</v>
      </c>
      <c r="I300" s="182">
        <v>78.333333333333329</v>
      </c>
      <c r="J300" s="182" t="s">
        <v>744</v>
      </c>
      <c r="K300" s="176"/>
      <c r="L300" s="177"/>
      <c r="M300" s="177"/>
      <c r="N300" s="177"/>
      <c r="O300" s="177"/>
      <c r="P300" s="177"/>
      <c r="Q300" s="177"/>
      <c r="R300" s="177"/>
      <c r="S300" s="177"/>
      <c r="T300" s="177"/>
      <c r="U300" s="177"/>
      <c r="V300" s="177"/>
      <c r="W300" s="177"/>
      <c r="X300" s="177"/>
      <c r="Y300" s="177"/>
      <c r="Z300" s="177"/>
      <c r="AA300" s="177"/>
      <c r="AB300" s="177"/>
      <c r="AC300" s="177"/>
      <c r="AD300" s="177"/>
      <c r="AE300" s="177"/>
      <c r="AF300" s="177"/>
      <c r="AG300" s="177"/>
      <c r="AH300" s="177"/>
      <c r="AI300" s="177"/>
      <c r="AJ300" s="177"/>
      <c r="AK300" s="177"/>
      <c r="AL300" s="177"/>
      <c r="AM300" s="177"/>
      <c r="AN300" s="177"/>
      <c r="AO300" s="177"/>
      <c r="AP300" s="177"/>
      <c r="AQ300" s="177"/>
      <c r="AR300" s="177"/>
      <c r="AS300" s="177"/>
      <c r="AT300" s="177"/>
      <c r="AU300" s="177"/>
      <c r="AV300" s="177"/>
      <c r="AW300" s="177"/>
      <c r="AX300" s="177"/>
      <c r="AY300" s="177"/>
      <c r="AZ300" s="177"/>
      <c r="BA300" s="177"/>
      <c r="BB300" s="177"/>
      <c r="BC300" s="177"/>
      <c r="BD300" s="177"/>
      <c r="BE300" s="177"/>
      <c r="BF300" s="177"/>
      <c r="BG300" s="177"/>
      <c r="BH300" s="177"/>
      <c r="BI300" s="177"/>
      <c r="BJ300" s="177"/>
      <c r="BK300" s="177"/>
      <c r="BL300" s="177"/>
      <c r="BM300" s="181"/>
    </row>
    <row r="301" spans="1:65">
      <c r="A301" s="32"/>
      <c r="B301" s="3" t="s">
        <v>252</v>
      </c>
      <c r="C301" s="30"/>
      <c r="D301" s="183">
        <v>20</v>
      </c>
      <c r="E301" s="183">
        <v>30</v>
      </c>
      <c r="F301" s="183" t="s">
        <v>744</v>
      </c>
      <c r="G301" s="183">
        <v>109.78</v>
      </c>
      <c r="H301" s="183" t="s">
        <v>744</v>
      </c>
      <c r="I301" s="183">
        <v>70.000000000000014</v>
      </c>
      <c r="J301" s="183" t="s">
        <v>744</v>
      </c>
      <c r="K301" s="176"/>
      <c r="L301" s="177"/>
      <c r="M301" s="177"/>
      <c r="N301" s="177"/>
      <c r="O301" s="177"/>
      <c r="P301" s="177"/>
      <c r="Q301" s="177"/>
      <c r="R301" s="177"/>
      <c r="S301" s="177"/>
      <c r="T301" s="177"/>
      <c r="U301" s="177"/>
      <c r="V301" s="177"/>
      <c r="W301" s="177"/>
      <c r="X301" s="177"/>
      <c r="Y301" s="177"/>
      <c r="Z301" s="177"/>
      <c r="AA301" s="177"/>
      <c r="AB301" s="177"/>
      <c r="AC301" s="177"/>
      <c r="AD301" s="177"/>
      <c r="AE301" s="177"/>
      <c r="AF301" s="177"/>
      <c r="AG301" s="177"/>
      <c r="AH301" s="177"/>
      <c r="AI301" s="177"/>
      <c r="AJ301" s="177"/>
      <c r="AK301" s="177"/>
      <c r="AL301" s="177"/>
      <c r="AM301" s="177"/>
      <c r="AN301" s="177"/>
      <c r="AO301" s="177"/>
      <c r="AP301" s="177"/>
      <c r="AQ301" s="177"/>
      <c r="AR301" s="177"/>
      <c r="AS301" s="177"/>
      <c r="AT301" s="177"/>
      <c r="AU301" s="177"/>
      <c r="AV301" s="177"/>
      <c r="AW301" s="177"/>
      <c r="AX301" s="177"/>
      <c r="AY301" s="177"/>
      <c r="AZ301" s="177"/>
      <c r="BA301" s="177"/>
      <c r="BB301" s="177"/>
      <c r="BC301" s="177"/>
      <c r="BD301" s="177"/>
      <c r="BE301" s="177"/>
      <c r="BF301" s="177"/>
      <c r="BG301" s="177"/>
      <c r="BH301" s="177"/>
      <c r="BI301" s="177"/>
      <c r="BJ301" s="177"/>
      <c r="BK301" s="177"/>
      <c r="BL301" s="177"/>
      <c r="BM301" s="181"/>
    </row>
    <row r="302" spans="1:65">
      <c r="A302" s="32"/>
      <c r="B302" s="3" t="s">
        <v>253</v>
      </c>
      <c r="C302" s="30"/>
      <c r="D302" s="183">
        <v>5.1639777949432206</v>
      </c>
      <c r="E302" s="183">
        <v>16.020819787597237</v>
      </c>
      <c r="F302" s="183" t="s">
        <v>744</v>
      </c>
      <c r="G302" s="183">
        <v>25.921448776383404</v>
      </c>
      <c r="H302" s="183" t="s">
        <v>744</v>
      </c>
      <c r="I302" s="183">
        <v>13.291601358251276</v>
      </c>
      <c r="J302" s="183" t="s">
        <v>744</v>
      </c>
      <c r="K302" s="176"/>
      <c r="L302" s="177"/>
      <c r="M302" s="177"/>
      <c r="N302" s="177"/>
      <c r="O302" s="177"/>
      <c r="P302" s="177"/>
      <c r="Q302" s="177"/>
      <c r="R302" s="177"/>
      <c r="S302" s="177"/>
      <c r="T302" s="177"/>
      <c r="U302" s="177"/>
      <c r="V302" s="177"/>
      <c r="W302" s="177"/>
      <c r="X302" s="177"/>
      <c r="Y302" s="177"/>
      <c r="Z302" s="177"/>
      <c r="AA302" s="177"/>
      <c r="AB302" s="177"/>
      <c r="AC302" s="177"/>
      <c r="AD302" s="177"/>
      <c r="AE302" s="177"/>
      <c r="AF302" s="177"/>
      <c r="AG302" s="177"/>
      <c r="AH302" s="177"/>
      <c r="AI302" s="177"/>
      <c r="AJ302" s="177"/>
      <c r="AK302" s="177"/>
      <c r="AL302" s="177"/>
      <c r="AM302" s="177"/>
      <c r="AN302" s="177"/>
      <c r="AO302" s="177"/>
      <c r="AP302" s="177"/>
      <c r="AQ302" s="177"/>
      <c r="AR302" s="177"/>
      <c r="AS302" s="177"/>
      <c r="AT302" s="177"/>
      <c r="AU302" s="177"/>
      <c r="AV302" s="177"/>
      <c r="AW302" s="177"/>
      <c r="AX302" s="177"/>
      <c r="AY302" s="177"/>
      <c r="AZ302" s="177"/>
      <c r="BA302" s="177"/>
      <c r="BB302" s="177"/>
      <c r="BC302" s="177"/>
      <c r="BD302" s="177"/>
      <c r="BE302" s="177"/>
      <c r="BF302" s="177"/>
      <c r="BG302" s="177"/>
      <c r="BH302" s="177"/>
      <c r="BI302" s="177"/>
      <c r="BJ302" s="177"/>
      <c r="BK302" s="177"/>
      <c r="BL302" s="177"/>
      <c r="BM302" s="181"/>
    </row>
    <row r="303" spans="1:65">
      <c r="A303" s="32"/>
      <c r="B303" s="3" t="s">
        <v>87</v>
      </c>
      <c r="C303" s="30"/>
      <c r="D303" s="13">
        <v>0.30983866769659324</v>
      </c>
      <c r="E303" s="13">
        <v>0.41793442924166702</v>
      </c>
      <c r="F303" s="13" t="s">
        <v>744</v>
      </c>
      <c r="G303" s="13">
        <v>0.22685710297602094</v>
      </c>
      <c r="H303" s="13" t="s">
        <v>744</v>
      </c>
      <c r="I303" s="13">
        <v>0.16968001733937799</v>
      </c>
      <c r="J303" s="13" t="s">
        <v>744</v>
      </c>
      <c r="K303" s="107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0"/>
    </row>
    <row r="304" spans="1:65">
      <c r="A304" s="32"/>
      <c r="B304" s="3" t="s">
        <v>254</v>
      </c>
      <c r="C304" s="30"/>
      <c r="D304" s="13">
        <v>-0.71862285512117463</v>
      </c>
      <c r="E304" s="13">
        <v>-0.35283256677870156</v>
      </c>
      <c r="F304" s="13" t="s">
        <v>744</v>
      </c>
      <c r="G304" s="13">
        <v>0.92906542986025076</v>
      </c>
      <c r="H304" s="13" t="s">
        <v>744</v>
      </c>
      <c r="I304" s="13">
        <v>0.32247258093047915</v>
      </c>
      <c r="J304" s="13" t="s">
        <v>744</v>
      </c>
      <c r="K304" s="107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0"/>
    </row>
    <row r="305" spans="1:65">
      <c r="A305" s="32"/>
      <c r="B305" s="51" t="s">
        <v>255</v>
      </c>
      <c r="C305" s="52"/>
      <c r="D305" s="50">
        <v>0.62</v>
      </c>
      <c r="E305" s="50">
        <v>0.13</v>
      </c>
      <c r="F305" s="50">
        <v>0.73</v>
      </c>
      <c r="G305" s="50">
        <v>1.58</v>
      </c>
      <c r="H305" s="50" t="s">
        <v>256</v>
      </c>
      <c r="I305" s="50">
        <v>0.77</v>
      </c>
      <c r="J305" s="50">
        <v>0.13</v>
      </c>
      <c r="K305" s="107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0"/>
    </row>
    <row r="306" spans="1:65">
      <c r="B306" s="33"/>
      <c r="C306" s="20"/>
      <c r="D306" s="28"/>
      <c r="E306" s="28"/>
      <c r="F306" s="28"/>
      <c r="G306" s="28"/>
      <c r="H306" s="28"/>
      <c r="I306" s="28"/>
      <c r="J306" s="28"/>
      <c r="BM306" s="60"/>
    </row>
    <row r="307" spans="1:65" ht="19.5">
      <c r="B307" s="34" t="s">
        <v>541</v>
      </c>
      <c r="BM307" s="29" t="s">
        <v>67</v>
      </c>
    </row>
    <row r="308" spans="1:65" ht="19.5">
      <c r="A308" s="26" t="s">
        <v>270</v>
      </c>
      <c r="B308" s="18" t="s">
        <v>123</v>
      </c>
      <c r="C308" s="15" t="s">
        <v>124</v>
      </c>
      <c r="D308" s="16" t="s">
        <v>230</v>
      </c>
      <c r="E308" s="17" t="s">
        <v>230</v>
      </c>
      <c r="F308" s="17" t="s">
        <v>230</v>
      </c>
      <c r="G308" s="17" t="s">
        <v>230</v>
      </c>
      <c r="H308" s="17" t="s">
        <v>230</v>
      </c>
      <c r="I308" s="17" t="s">
        <v>230</v>
      </c>
      <c r="J308" s="17" t="s">
        <v>230</v>
      </c>
      <c r="K308" s="17" t="s">
        <v>230</v>
      </c>
      <c r="L308" s="17" t="s">
        <v>230</v>
      </c>
      <c r="M308" s="17" t="s">
        <v>230</v>
      </c>
      <c r="N308" s="17" t="s">
        <v>230</v>
      </c>
      <c r="O308" s="17" t="s">
        <v>230</v>
      </c>
      <c r="P308" s="17" t="s">
        <v>230</v>
      </c>
      <c r="Q308" s="17" t="s">
        <v>230</v>
      </c>
      <c r="R308" s="17" t="s">
        <v>230</v>
      </c>
      <c r="S308" s="17" t="s">
        <v>230</v>
      </c>
      <c r="T308" s="17" t="s">
        <v>230</v>
      </c>
      <c r="U308" s="17" t="s">
        <v>230</v>
      </c>
      <c r="V308" s="107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231</v>
      </c>
      <c r="C309" s="8" t="s">
        <v>231</v>
      </c>
      <c r="D309" s="105" t="s">
        <v>232</v>
      </c>
      <c r="E309" s="106" t="s">
        <v>234</v>
      </c>
      <c r="F309" s="106" t="s">
        <v>235</v>
      </c>
      <c r="G309" s="106" t="s">
        <v>236</v>
      </c>
      <c r="H309" s="106" t="s">
        <v>237</v>
      </c>
      <c r="I309" s="106" t="s">
        <v>238</v>
      </c>
      <c r="J309" s="106" t="s">
        <v>239</v>
      </c>
      <c r="K309" s="106" t="s">
        <v>240</v>
      </c>
      <c r="L309" s="106" t="s">
        <v>241</v>
      </c>
      <c r="M309" s="106" t="s">
        <v>242</v>
      </c>
      <c r="N309" s="106" t="s">
        <v>243</v>
      </c>
      <c r="O309" s="106" t="s">
        <v>244</v>
      </c>
      <c r="P309" s="106" t="s">
        <v>245</v>
      </c>
      <c r="Q309" s="106" t="s">
        <v>246</v>
      </c>
      <c r="R309" s="106" t="s">
        <v>247</v>
      </c>
      <c r="S309" s="106" t="s">
        <v>248</v>
      </c>
      <c r="T309" s="106" t="s">
        <v>249</v>
      </c>
      <c r="U309" s="106" t="s">
        <v>250</v>
      </c>
      <c r="V309" s="107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1</v>
      </c>
    </row>
    <row r="310" spans="1:65">
      <c r="A310" s="32"/>
      <c r="B310" s="19"/>
      <c r="C310" s="8"/>
      <c r="D310" s="9" t="s">
        <v>103</v>
      </c>
      <c r="E310" s="10" t="s">
        <v>103</v>
      </c>
      <c r="F310" s="10" t="s">
        <v>103</v>
      </c>
      <c r="G310" s="10" t="s">
        <v>103</v>
      </c>
      <c r="H310" s="10" t="s">
        <v>103</v>
      </c>
      <c r="I310" s="10" t="s">
        <v>103</v>
      </c>
      <c r="J310" s="10" t="s">
        <v>103</v>
      </c>
      <c r="K310" s="10" t="s">
        <v>103</v>
      </c>
      <c r="L310" s="10" t="s">
        <v>103</v>
      </c>
      <c r="M310" s="10" t="s">
        <v>103</v>
      </c>
      <c r="N310" s="10" t="s">
        <v>103</v>
      </c>
      <c r="O310" s="10" t="s">
        <v>103</v>
      </c>
      <c r="P310" s="10" t="s">
        <v>103</v>
      </c>
      <c r="Q310" s="10" t="s">
        <v>103</v>
      </c>
      <c r="R310" s="10" t="s">
        <v>103</v>
      </c>
      <c r="S310" s="10" t="s">
        <v>103</v>
      </c>
      <c r="T310" s="10" t="s">
        <v>103</v>
      </c>
      <c r="U310" s="10" t="s">
        <v>103</v>
      </c>
      <c r="V310" s="107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3</v>
      </c>
    </row>
    <row r="311" spans="1:65">
      <c r="A311" s="32"/>
      <c r="B311" s="19"/>
      <c r="C311" s="8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107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3</v>
      </c>
    </row>
    <row r="312" spans="1:65">
      <c r="A312" s="32"/>
      <c r="B312" s="18">
        <v>1</v>
      </c>
      <c r="C312" s="14">
        <v>1</v>
      </c>
      <c r="D312" s="195">
        <v>8.48E-2</v>
      </c>
      <c r="E312" s="195">
        <v>8.4000000000000005E-2</v>
      </c>
      <c r="F312" s="196">
        <v>0.09</v>
      </c>
      <c r="G312" s="195">
        <v>8.3000000000000004E-2</v>
      </c>
      <c r="H312" s="212">
        <v>5.5E-2</v>
      </c>
      <c r="I312" s="195">
        <v>0.09</v>
      </c>
      <c r="J312" s="196">
        <v>0.09</v>
      </c>
      <c r="K312" s="195">
        <v>0.08</v>
      </c>
      <c r="L312" s="195">
        <v>0.08</v>
      </c>
      <c r="M312" s="195">
        <v>7.0000000000000007E-2</v>
      </c>
      <c r="N312" s="195">
        <v>0.1</v>
      </c>
      <c r="O312" s="198">
        <v>5.4089999999999999E-2</v>
      </c>
      <c r="P312" s="195">
        <v>0.08</v>
      </c>
      <c r="Q312" s="195" t="s">
        <v>264</v>
      </c>
      <c r="R312" s="195">
        <v>8.8668351800000003E-2</v>
      </c>
      <c r="S312" s="195">
        <v>8.5999999999999993E-2</v>
      </c>
      <c r="T312" s="195">
        <v>7.8759603400000003E-2</v>
      </c>
      <c r="U312" s="195">
        <v>0.08</v>
      </c>
      <c r="V312" s="172"/>
      <c r="W312" s="173"/>
      <c r="X312" s="173"/>
      <c r="Y312" s="173"/>
      <c r="Z312" s="173"/>
      <c r="AA312" s="173"/>
      <c r="AB312" s="173"/>
      <c r="AC312" s="173"/>
      <c r="AD312" s="173"/>
      <c r="AE312" s="173"/>
      <c r="AF312" s="173"/>
      <c r="AG312" s="173"/>
      <c r="AH312" s="173"/>
      <c r="AI312" s="173"/>
      <c r="AJ312" s="173"/>
      <c r="AK312" s="173"/>
      <c r="AL312" s="173"/>
      <c r="AM312" s="173"/>
      <c r="AN312" s="173"/>
      <c r="AO312" s="173"/>
      <c r="AP312" s="173"/>
      <c r="AQ312" s="173"/>
      <c r="AR312" s="173"/>
      <c r="AS312" s="173"/>
      <c r="AT312" s="173"/>
      <c r="AU312" s="173"/>
      <c r="AV312" s="173"/>
      <c r="AW312" s="173"/>
      <c r="AX312" s="173"/>
      <c r="AY312" s="173"/>
      <c r="AZ312" s="173"/>
      <c r="BA312" s="173"/>
      <c r="BB312" s="173"/>
      <c r="BC312" s="173"/>
      <c r="BD312" s="173"/>
      <c r="BE312" s="173"/>
      <c r="BF312" s="173"/>
      <c r="BG312" s="173"/>
      <c r="BH312" s="173"/>
      <c r="BI312" s="173"/>
      <c r="BJ312" s="173"/>
      <c r="BK312" s="173"/>
      <c r="BL312" s="173"/>
      <c r="BM312" s="199">
        <v>1</v>
      </c>
    </row>
    <row r="313" spans="1:65">
      <c r="A313" s="32"/>
      <c r="B313" s="19">
        <v>1</v>
      </c>
      <c r="C313" s="8">
        <v>2</v>
      </c>
      <c r="D313" s="200">
        <v>8.48E-2</v>
      </c>
      <c r="E313" s="200">
        <v>0.08</v>
      </c>
      <c r="F313" s="201">
        <v>0.09</v>
      </c>
      <c r="G313" s="200">
        <v>8.4000000000000005E-2</v>
      </c>
      <c r="H313" s="203">
        <v>5.5E-2</v>
      </c>
      <c r="I313" s="200">
        <v>0.09</v>
      </c>
      <c r="J313" s="201">
        <v>0.09</v>
      </c>
      <c r="K313" s="200">
        <v>0.08</v>
      </c>
      <c r="L313" s="200">
        <v>0.08</v>
      </c>
      <c r="M313" s="200">
        <v>7.0000000000000007E-2</v>
      </c>
      <c r="N313" s="200">
        <v>0.1</v>
      </c>
      <c r="O313" s="202">
        <v>4.9059999999999999E-2</v>
      </c>
      <c r="P313" s="200">
        <v>0.08</v>
      </c>
      <c r="Q313" s="200" t="s">
        <v>264</v>
      </c>
      <c r="R313" s="200">
        <v>9.0490930599999991E-2</v>
      </c>
      <c r="S313" s="200">
        <v>8.5999999999999993E-2</v>
      </c>
      <c r="T313" s="200">
        <v>7.8970420900000005E-2</v>
      </c>
      <c r="U313" s="200">
        <v>7.0000000000000007E-2</v>
      </c>
      <c r="V313" s="172"/>
      <c r="W313" s="173"/>
      <c r="X313" s="173"/>
      <c r="Y313" s="173"/>
      <c r="Z313" s="173"/>
      <c r="AA313" s="173"/>
      <c r="AB313" s="173"/>
      <c r="AC313" s="173"/>
      <c r="AD313" s="173"/>
      <c r="AE313" s="173"/>
      <c r="AF313" s="173"/>
      <c r="AG313" s="173"/>
      <c r="AH313" s="173"/>
      <c r="AI313" s="173"/>
      <c r="AJ313" s="173"/>
      <c r="AK313" s="173"/>
      <c r="AL313" s="173"/>
      <c r="AM313" s="173"/>
      <c r="AN313" s="173"/>
      <c r="AO313" s="173"/>
      <c r="AP313" s="173"/>
      <c r="AQ313" s="173"/>
      <c r="AR313" s="173"/>
      <c r="AS313" s="173"/>
      <c r="AT313" s="173"/>
      <c r="AU313" s="173"/>
      <c r="AV313" s="173"/>
      <c r="AW313" s="173"/>
      <c r="AX313" s="173"/>
      <c r="AY313" s="173"/>
      <c r="AZ313" s="173"/>
      <c r="BA313" s="173"/>
      <c r="BB313" s="173"/>
      <c r="BC313" s="173"/>
      <c r="BD313" s="173"/>
      <c r="BE313" s="173"/>
      <c r="BF313" s="173"/>
      <c r="BG313" s="173"/>
      <c r="BH313" s="173"/>
      <c r="BI313" s="173"/>
      <c r="BJ313" s="173"/>
      <c r="BK313" s="173"/>
      <c r="BL313" s="173"/>
      <c r="BM313" s="199" t="e">
        <v>#N/A</v>
      </c>
    </row>
    <row r="314" spans="1:65">
      <c r="A314" s="32"/>
      <c r="B314" s="19">
        <v>1</v>
      </c>
      <c r="C314" s="8">
        <v>3</v>
      </c>
      <c r="D314" s="200">
        <v>8.48E-2</v>
      </c>
      <c r="E314" s="200">
        <v>8.2000000000000003E-2</v>
      </c>
      <c r="F314" s="201">
        <v>0.08</v>
      </c>
      <c r="G314" s="200">
        <v>8.1000000000000003E-2</v>
      </c>
      <c r="H314" s="203">
        <v>5.7299999999999997E-2</v>
      </c>
      <c r="I314" s="200">
        <v>0.09</v>
      </c>
      <c r="J314" s="201">
        <v>0.09</v>
      </c>
      <c r="K314" s="201">
        <v>0.08</v>
      </c>
      <c r="L314" s="25">
        <v>0.08</v>
      </c>
      <c r="M314" s="25">
        <v>7.0000000000000007E-2</v>
      </c>
      <c r="N314" s="25">
        <v>0.1</v>
      </c>
      <c r="O314" s="203">
        <v>5.0979999999999991E-2</v>
      </c>
      <c r="P314" s="25">
        <v>7.0000000000000007E-2</v>
      </c>
      <c r="Q314" s="25" t="s">
        <v>264</v>
      </c>
      <c r="R314" s="25">
        <v>9.0793521500000002E-2</v>
      </c>
      <c r="S314" s="25">
        <v>8.5999999999999993E-2</v>
      </c>
      <c r="T314" s="25">
        <v>7.8970420900000005E-2</v>
      </c>
      <c r="U314" s="25">
        <v>0.08</v>
      </c>
      <c r="V314" s="172"/>
      <c r="W314" s="173"/>
      <c r="X314" s="173"/>
      <c r="Y314" s="173"/>
      <c r="Z314" s="173"/>
      <c r="AA314" s="173"/>
      <c r="AB314" s="173"/>
      <c r="AC314" s="173"/>
      <c r="AD314" s="173"/>
      <c r="AE314" s="173"/>
      <c r="AF314" s="173"/>
      <c r="AG314" s="173"/>
      <c r="AH314" s="173"/>
      <c r="AI314" s="173"/>
      <c r="AJ314" s="173"/>
      <c r="AK314" s="173"/>
      <c r="AL314" s="173"/>
      <c r="AM314" s="173"/>
      <c r="AN314" s="173"/>
      <c r="AO314" s="173"/>
      <c r="AP314" s="173"/>
      <c r="AQ314" s="173"/>
      <c r="AR314" s="173"/>
      <c r="AS314" s="173"/>
      <c r="AT314" s="173"/>
      <c r="AU314" s="173"/>
      <c r="AV314" s="173"/>
      <c r="AW314" s="173"/>
      <c r="AX314" s="173"/>
      <c r="AY314" s="173"/>
      <c r="AZ314" s="173"/>
      <c r="BA314" s="173"/>
      <c r="BB314" s="173"/>
      <c r="BC314" s="173"/>
      <c r="BD314" s="173"/>
      <c r="BE314" s="173"/>
      <c r="BF314" s="173"/>
      <c r="BG314" s="173"/>
      <c r="BH314" s="173"/>
      <c r="BI314" s="173"/>
      <c r="BJ314" s="173"/>
      <c r="BK314" s="173"/>
      <c r="BL314" s="173"/>
      <c r="BM314" s="199">
        <v>16</v>
      </c>
    </row>
    <row r="315" spans="1:65">
      <c r="A315" s="32"/>
      <c r="B315" s="19">
        <v>1</v>
      </c>
      <c r="C315" s="8">
        <v>4</v>
      </c>
      <c r="D315" s="200">
        <v>8.2500000000000004E-2</v>
      </c>
      <c r="E315" s="200">
        <v>8.2000000000000003E-2</v>
      </c>
      <c r="F315" s="201">
        <v>0.08</v>
      </c>
      <c r="G315" s="200">
        <v>8.2000000000000003E-2</v>
      </c>
      <c r="H315" s="203">
        <v>5.5E-2</v>
      </c>
      <c r="I315" s="200">
        <v>0.09</v>
      </c>
      <c r="J315" s="201">
        <v>0.09</v>
      </c>
      <c r="K315" s="201">
        <v>0.08</v>
      </c>
      <c r="L315" s="25">
        <v>0.08</v>
      </c>
      <c r="M315" s="25">
        <v>7.0000000000000007E-2</v>
      </c>
      <c r="N315" s="25">
        <v>0.1</v>
      </c>
      <c r="O315" s="203">
        <v>5.5E-2</v>
      </c>
      <c r="P315" s="25">
        <v>7.0000000000000007E-2</v>
      </c>
      <c r="Q315" s="25" t="s">
        <v>264</v>
      </c>
      <c r="R315" s="25">
        <v>9.0001936599999999E-2</v>
      </c>
      <c r="S315" s="25">
        <v>8.5000000000000006E-2</v>
      </c>
      <c r="T315" s="25">
        <v>7.8775912500000003E-2</v>
      </c>
      <c r="U315" s="25">
        <v>0.08</v>
      </c>
      <c r="V315" s="172"/>
      <c r="W315" s="173"/>
      <c r="X315" s="173"/>
      <c r="Y315" s="173"/>
      <c r="Z315" s="173"/>
      <c r="AA315" s="173"/>
      <c r="AB315" s="173"/>
      <c r="AC315" s="173"/>
      <c r="AD315" s="173"/>
      <c r="AE315" s="173"/>
      <c r="AF315" s="173"/>
      <c r="AG315" s="173"/>
      <c r="AH315" s="173"/>
      <c r="AI315" s="173"/>
      <c r="AJ315" s="173"/>
      <c r="AK315" s="173"/>
      <c r="AL315" s="173"/>
      <c r="AM315" s="173"/>
      <c r="AN315" s="173"/>
      <c r="AO315" s="173"/>
      <c r="AP315" s="173"/>
      <c r="AQ315" s="173"/>
      <c r="AR315" s="173"/>
      <c r="AS315" s="173"/>
      <c r="AT315" s="173"/>
      <c r="AU315" s="173"/>
      <c r="AV315" s="173"/>
      <c r="AW315" s="173"/>
      <c r="AX315" s="173"/>
      <c r="AY315" s="173"/>
      <c r="AZ315" s="173"/>
      <c r="BA315" s="173"/>
      <c r="BB315" s="173"/>
      <c r="BC315" s="173"/>
      <c r="BD315" s="173"/>
      <c r="BE315" s="173"/>
      <c r="BF315" s="173"/>
      <c r="BG315" s="173"/>
      <c r="BH315" s="173"/>
      <c r="BI315" s="173"/>
      <c r="BJ315" s="173"/>
      <c r="BK315" s="173"/>
      <c r="BL315" s="173"/>
      <c r="BM315" s="199">
        <v>8.3351802254444426E-2</v>
      </c>
    </row>
    <row r="316" spans="1:65">
      <c r="A316" s="32"/>
      <c r="B316" s="19">
        <v>1</v>
      </c>
      <c r="C316" s="8">
        <v>5</v>
      </c>
      <c r="D316" s="200">
        <v>8.48E-2</v>
      </c>
      <c r="E316" s="200">
        <v>8.1000000000000003E-2</v>
      </c>
      <c r="F316" s="200">
        <v>0.09</v>
      </c>
      <c r="G316" s="200">
        <v>8.3000000000000004E-2</v>
      </c>
      <c r="H316" s="202">
        <v>5.5E-2</v>
      </c>
      <c r="I316" s="200">
        <v>0.09</v>
      </c>
      <c r="J316" s="200">
        <v>0.09</v>
      </c>
      <c r="K316" s="200">
        <v>0.08</v>
      </c>
      <c r="L316" s="200">
        <v>0.08</v>
      </c>
      <c r="M316" s="200">
        <v>7.0000000000000007E-2</v>
      </c>
      <c r="N316" s="200">
        <v>0.1</v>
      </c>
      <c r="O316" s="202">
        <v>5.1929999999999997E-2</v>
      </c>
      <c r="P316" s="200">
        <v>0.08</v>
      </c>
      <c r="Q316" s="200" t="s">
        <v>264</v>
      </c>
      <c r="R316" s="200">
        <v>9.0715571100000003E-2</v>
      </c>
      <c r="S316" s="200">
        <v>8.5999999999999993E-2</v>
      </c>
      <c r="T316" s="200">
        <v>7.9067675099999998E-2</v>
      </c>
      <c r="U316" s="200">
        <v>7.0000000000000007E-2</v>
      </c>
      <c r="V316" s="172"/>
      <c r="W316" s="173"/>
      <c r="X316" s="173"/>
      <c r="Y316" s="173"/>
      <c r="Z316" s="173"/>
      <c r="AA316" s="173"/>
      <c r="AB316" s="173"/>
      <c r="AC316" s="173"/>
      <c r="AD316" s="173"/>
      <c r="AE316" s="173"/>
      <c r="AF316" s="173"/>
      <c r="AG316" s="173"/>
      <c r="AH316" s="173"/>
      <c r="AI316" s="173"/>
      <c r="AJ316" s="173"/>
      <c r="AK316" s="173"/>
      <c r="AL316" s="173"/>
      <c r="AM316" s="173"/>
      <c r="AN316" s="173"/>
      <c r="AO316" s="173"/>
      <c r="AP316" s="173"/>
      <c r="AQ316" s="173"/>
      <c r="AR316" s="173"/>
      <c r="AS316" s="173"/>
      <c r="AT316" s="173"/>
      <c r="AU316" s="173"/>
      <c r="AV316" s="173"/>
      <c r="AW316" s="173"/>
      <c r="AX316" s="173"/>
      <c r="AY316" s="173"/>
      <c r="AZ316" s="173"/>
      <c r="BA316" s="173"/>
      <c r="BB316" s="173"/>
      <c r="BC316" s="173"/>
      <c r="BD316" s="173"/>
      <c r="BE316" s="173"/>
      <c r="BF316" s="173"/>
      <c r="BG316" s="173"/>
      <c r="BH316" s="173"/>
      <c r="BI316" s="173"/>
      <c r="BJ316" s="173"/>
      <c r="BK316" s="173"/>
      <c r="BL316" s="173"/>
      <c r="BM316" s="199">
        <v>16</v>
      </c>
    </row>
    <row r="317" spans="1:65">
      <c r="A317" s="32"/>
      <c r="B317" s="19">
        <v>1</v>
      </c>
      <c r="C317" s="8">
        <v>6</v>
      </c>
      <c r="D317" s="200">
        <v>8.2500000000000004E-2</v>
      </c>
      <c r="E317" s="200">
        <v>8.3000000000000004E-2</v>
      </c>
      <c r="F317" s="200">
        <v>0.08</v>
      </c>
      <c r="G317" s="200">
        <v>8.4000000000000005E-2</v>
      </c>
      <c r="H317" s="209">
        <v>5.04E-2</v>
      </c>
      <c r="I317" s="200">
        <v>0.09</v>
      </c>
      <c r="J317" s="200">
        <v>0.09</v>
      </c>
      <c r="K317" s="200">
        <v>0.08</v>
      </c>
      <c r="L317" s="200">
        <v>0.08</v>
      </c>
      <c r="M317" s="200">
        <v>7.0000000000000007E-2</v>
      </c>
      <c r="N317" s="209">
        <v>0.11</v>
      </c>
      <c r="O317" s="202">
        <v>5.2760000000000001E-2</v>
      </c>
      <c r="P317" s="200">
        <v>0.08</v>
      </c>
      <c r="Q317" s="200" t="s">
        <v>264</v>
      </c>
      <c r="R317" s="200">
        <v>8.9325437499999993E-2</v>
      </c>
      <c r="S317" s="200">
        <v>8.5999999999999993E-2</v>
      </c>
      <c r="T317" s="200">
        <v>7.8970420900000005E-2</v>
      </c>
      <c r="U317" s="200">
        <v>7.0000000000000007E-2</v>
      </c>
      <c r="V317" s="172"/>
      <c r="W317" s="173"/>
      <c r="X317" s="173"/>
      <c r="Y317" s="173"/>
      <c r="Z317" s="173"/>
      <c r="AA317" s="173"/>
      <c r="AB317" s="173"/>
      <c r="AC317" s="173"/>
      <c r="AD317" s="173"/>
      <c r="AE317" s="173"/>
      <c r="AF317" s="173"/>
      <c r="AG317" s="173"/>
      <c r="AH317" s="173"/>
      <c r="AI317" s="173"/>
      <c r="AJ317" s="173"/>
      <c r="AK317" s="173"/>
      <c r="AL317" s="173"/>
      <c r="AM317" s="173"/>
      <c r="AN317" s="173"/>
      <c r="AO317" s="173"/>
      <c r="AP317" s="173"/>
      <c r="AQ317" s="173"/>
      <c r="AR317" s="173"/>
      <c r="AS317" s="173"/>
      <c r="AT317" s="173"/>
      <c r="AU317" s="173"/>
      <c r="AV317" s="173"/>
      <c r="AW317" s="173"/>
      <c r="AX317" s="173"/>
      <c r="AY317" s="173"/>
      <c r="AZ317" s="173"/>
      <c r="BA317" s="173"/>
      <c r="BB317" s="173"/>
      <c r="BC317" s="173"/>
      <c r="BD317" s="173"/>
      <c r="BE317" s="173"/>
      <c r="BF317" s="173"/>
      <c r="BG317" s="173"/>
      <c r="BH317" s="173"/>
      <c r="BI317" s="173"/>
      <c r="BJ317" s="173"/>
      <c r="BK317" s="173"/>
      <c r="BL317" s="173"/>
      <c r="BM317" s="61"/>
    </row>
    <row r="318" spans="1:65">
      <c r="A318" s="32"/>
      <c r="B318" s="20" t="s">
        <v>251</v>
      </c>
      <c r="C318" s="12"/>
      <c r="D318" s="205">
        <v>8.4033333333333335E-2</v>
      </c>
      <c r="E318" s="205">
        <v>8.2000000000000003E-2</v>
      </c>
      <c r="F318" s="205">
        <v>8.5000000000000006E-2</v>
      </c>
      <c r="G318" s="205">
        <v>8.2833333333333342E-2</v>
      </c>
      <c r="H318" s="205">
        <v>5.4616666666666668E-2</v>
      </c>
      <c r="I318" s="205">
        <v>8.9999999999999983E-2</v>
      </c>
      <c r="J318" s="205">
        <v>8.9999999999999983E-2</v>
      </c>
      <c r="K318" s="205">
        <v>0.08</v>
      </c>
      <c r="L318" s="205">
        <v>0.08</v>
      </c>
      <c r="M318" s="205">
        <v>7.0000000000000007E-2</v>
      </c>
      <c r="N318" s="205">
        <v>0.10166666666666667</v>
      </c>
      <c r="O318" s="205">
        <v>5.2303333333333334E-2</v>
      </c>
      <c r="P318" s="205">
        <v>7.6666666666666675E-2</v>
      </c>
      <c r="Q318" s="205" t="s">
        <v>744</v>
      </c>
      <c r="R318" s="205">
        <v>8.9999291516666677E-2</v>
      </c>
      <c r="S318" s="205">
        <v>8.5833333333333331E-2</v>
      </c>
      <c r="T318" s="205">
        <v>7.8919075616666667E-2</v>
      </c>
      <c r="U318" s="205">
        <v>7.5000000000000011E-2</v>
      </c>
      <c r="V318" s="172"/>
      <c r="W318" s="173"/>
      <c r="X318" s="173"/>
      <c r="Y318" s="173"/>
      <c r="Z318" s="173"/>
      <c r="AA318" s="173"/>
      <c r="AB318" s="173"/>
      <c r="AC318" s="173"/>
      <c r="AD318" s="173"/>
      <c r="AE318" s="173"/>
      <c r="AF318" s="173"/>
      <c r="AG318" s="173"/>
      <c r="AH318" s="173"/>
      <c r="AI318" s="173"/>
      <c r="AJ318" s="173"/>
      <c r="AK318" s="173"/>
      <c r="AL318" s="173"/>
      <c r="AM318" s="173"/>
      <c r="AN318" s="173"/>
      <c r="AO318" s="173"/>
      <c r="AP318" s="173"/>
      <c r="AQ318" s="173"/>
      <c r="AR318" s="173"/>
      <c r="AS318" s="173"/>
      <c r="AT318" s="173"/>
      <c r="AU318" s="173"/>
      <c r="AV318" s="173"/>
      <c r="AW318" s="173"/>
      <c r="AX318" s="173"/>
      <c r="AY318" s="173"/>
      <c r="AZ318" s="173"/>
      <c r="BA318" s="173"/>
      <c r="BB318" s="173"/>
      <c r="BC318" s="173"/>
      <c r="BD318" s="173"/>
      <c r="BE318" s="173"/>
      <c r="BF318" s="173"/>
      <c r="BG318" s="173"/>
      <c r="BH318" s="173"/>
      <c r="BI318" s="173"/>
      <c r="BJ318" s="173"/>
      <c r="BK318" s="173"/>
      <c r="BL318" s="173"/>
      <c r="BM318" s="61"/>
    </row>
    <row r="319" spans="1:65">
      <c r="A319" s="32"/>
      <c r="B319" s="3" t="s">
        <v>252</v>
      </c>
      <c r="C319" s="30"/>
      <c r="D319" s="25">
        <v>8.48E-2</v>
      </c>
      <c r="E319" s="25">
        <v>8.2000000000000003E-2</v>
      </c>
      <c r="F319" s="25">
        <v>8.4999999999999992E-2</v>
      </c>
      <c r="G319" s="25">
        <v>8.3000000000000004E-2</v>
      </c>
      <c r="H319" s="25">
        <v>5.5E-2</v>
      </c>
      <c r="I319" s="25">
        <v>0.09</v>
      </c>
      <c r="J319" s="25">
        <v>0.09</v>
      </c>
      <c r="K319" s="25">
        <v>0.08</v>
      </c>
      <c r="L319" s="25">
        <v>0.08</v>
      </c>
      <c r="M319" s="25">
        <v>7.0000000000000007E-2</v>
      </c>
      <c r="N319" s="25">
        <v>0.1</v>
      </c>
      <c r="O319" s="25">
        <v>5.2345000000000003E-2</v>
      </c>
      <c r="P319" s="25">
        <v>0.08</v>
      </c>
      <c r="Q319" s="25" t="s">
        <v>744</v>
      </c>
      <c r="R319" s="25">
        <v>9.0246433599999995E-2</v>
      </c>
      <c r="S319" s="25">
        <v>8.5999999999999993E-2</v>
      </c>
      <c r="T319" s="25">
        <v>7.8970420900000005E-2</v>
      </c>
      <c r="U319" s="25">
        <v>7.5000000000000011E-2</v>
      </c>
      <c r="V319" s="172"/>
      <c r="W319" s="173"/>
      <c r="X319" s="173"/>
      <c r="Y319" s="173"/>
      <c r="Z319" s="173"/>
      <c r="AA319" s="173"/>
      <c r="AB319" s="173"/>
      <c r="AC319" s="173"/>
      <c r="AD319" s="173"/>
      <c r="AE319" s="173"/>
      <c r="AF319" s="173"/>
      <c r="AG319" s="173"/>
      <c r="AH319" s="173"/>
      <c r="AI319" s="173"/>
      <c r="AJ319" s="173"/>
      <c r="AK319" s="173"/>
      <c r="AL319" s="173"/>
      <c r="AM319" s="173"/>
      <c r="AN319" s="173"/>
      <c r="AO319" s="173"/>
      <c r="AP319" s="173"/>
      <c r="AQ319" s="173"/>
      <c r="AR319" s="173"/>
      <c r="AS319" s="173"/>
      <c r="AT319" s="173"/>
      <c r="AU319" s="173"/>
      <c r="AV319" s="173"/>
      <c r="AW319" s="173"/>
      <c r="AX319" s="173"/>
      <c r="AY319" s="173"/>
      <c r="AZ319" s="173"/>
      <c r="BA319" s="173"/>
      <c r="BB319" s="173"/>
      <c r="BC319" s="173"/>
      <c r="BD319" s="173"/>
      <c r="BE319" s="173"/>
      <c r="BF319" s="173"/>
      <c r="BG319" s="173"/>
      <c r="BH319" s="173"/>
      <c r="BI319" s="173"/>
      <c r="BJ319" s="173"/>
      <c r="BK319" s="173"/>
      <c r="BL319" s="173"/>
      <c r="BM319" s="61"/>
    </row>
    <row r="320" spans="1:65">
      <c r="A320" s="32"/>
      <c r="B320" s="3" t="s">
        <v>253</v>
      </c>
      <c r="C320" s="30"/>
      <c r="D320" s="25">
        <v>1.1877148928369395E-3</v>
      </c>
      <c r="E320" s="25">
        <v>1.4142135623730963E-3</v>
      </c>
      <c r="F320" s="25">
        <v>5.4772255750516587E-3</v>
      </c>
      <c r="G320" s="25">
        <v>1.169045194450013E-3</v>
      </c>
      <c r="H320" s="25">
        <v>2.2613417845754017E-3</v>
      </c>
      <c r="I320" s="25">
        <v>1.5202354861220293E-17</v>
      </c>
      <c r="J320" s="25">
        <v>1.5202354861220293E-17</v>
      </c>
      <c r="K320" s="25">
        <v>0</v>
      </c>
      <c r="L320" s="25">
        <v>0</v>
      </c>
      <c r="M320" s="25">
        <v>0</v>
      </c>
      <c r="N320" s="25">
        <v>4.082482904638628E-3</v>
      </c>
      <c r="O320" s="25">
        <v>2.1486057494725908E-3</v>
      </c>
      <c r="P320" s="25">
        <v>5.1639777949432199E-3</v>
      </c>
      <c r="Q320" s="25" t="s">
        <v>744</v>
      </c>
      <c r="R320" s="25">
        <v>8.4982980152864345E-4</v>
      </c>
      <c r="S320" s="25">
        <v>4.0824829046385772E-4</v>
      </c>
      <c r="T320" s="25">
        <v>1.2322165935497496E-4</v>
      </c>
      <c r="U320" s="25">
        <v>5.4772255750516587E-3</v>
      </c>
      <c r="V320" s="172"/>
      <c r="W320" s="173"/>
      <c r="X320" s="173"/>
      <c r="Y320" s="173"/>
      <c r="Z320" s="173"/>
      <c r="AA320" s="173"/>
      <c r="AB320" s="173"/>
      <c r="AC320" s="173"/>
      <c r="AD320" s="173"/>
      <c r="AE320" s="173"/>
      <c r="AF320" s="173"/>
      <c r="AG320" s="173"/>
      <c r="AH320" s="173"/>
      <c r="AI320" s="173"/>
      <c r="AJ320" s="173"/>
      <c r="AK320" s="173"/>
      <c r="AL320" s="173"/>
      <c r="AM320" s="173"/>
      <c r="AN320" s="173"/>
      <c r="AO320" s="173"/>
      <c r="AP320" s="173"/>
      <c r="AQ320" s="173"/>
      <c r="AR320" s="173"/>
      <c r="AS320" s="173"/>
      <c r="AT320" s="173"/>
      <c r="AU320" s="173"/>
      <c r="AV320" s="173"/>
      <c r="AW320" s="173"/>
      <c r="AX320" s="173"/>
      <c r="AY320" s="173"/>
      <c r="AZ320" s="173"/>
      <c r="BA320" s="173"/>
      <c r="BB320" s="173"/>
      <c r="BC320" s="173"/>
      <c r="BD320" s="173"/>
      <c r="BE320" s="173"/>
      <c r="BF320" s="173"/>
      <c r="BG320" s="173"/>
      <c r="BH320" s="173"/>
      <c r="BI320" s="173"/>
      <c r="BJ320" s="173"/>
      <c r="BK320" s="173"/>
      <c r="BL320" s="173"/>
      <c r="BM320" s="61"/>
    </row>
    <row r="321" spans="1:65">
      <c r="A321" s="32"/>
      <c r="B321" s="3" t="s">
        <v>87</v>
      </c>
      <c r="C321" s="30"/>
      <c r="D321" s="13">
        <v>1.413385433760737E-2</v>
      </c>
      <c r="E321" s="13">
        <v>1.7246506858208492E-2</v>
      </c>
      <c r="F321" s="13">
        <v>6.4437947941784215E-2</v>
      </c>
      <c r="G321" s="13">
        <v>1.4113221663380438E-2</v>
      </c>
      <c r="H321" s="13">
        <v>4.1403877654722032E-2</v>
      </c>
      <c r="I321" s="13">
        <v>1.6891505401355884E-16</v>
      </c>
      <c r="J321" s="13">
        <v>1.6891505401355884E-16</v>
      </c>
      <c r="K321" s="13">
        <v>0</v>
      </c>
      <c r="L321" s="13">
        <v>0</v>
      </c>
      <c r="M321" s="13">
        <v>0</v>
      </c>
      <c r="N321" s="13">
        <v>4.0155569553822573E-2</v>
      </c>
      <c r="O321" s="13">
        <v>4.1079709696117343E-2</v>
      </c>
      <c r="P321" s="13">
        <v>6.7356232107955036E-2</v>
      </c>
      <c r="Q321" s="13" t="s">
        <v>744</v>
      </c>
      <c r="R321" s="13">
        <v>9.4426276830331078E-3</v>
      </c>
      <c r="S321" s="13">
        <v>4.7562907626857208E-3</v>
      </c>
      <c r="T321" s="13">
        <v>1.561367240963377E-3</v>
      </c>
      <c r="U321" s="13">
        <v>7.3029674334022104E-2</v>
      </c>
      <c r="V321" s="107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60"/>
    </row>
    <row r="322" spans="1:65">
      <c r="A322" s="32"/>
      <c r="B322" s="3" t="s">
        <v>254</v>
      </c>
      <c r="C322" s="30"/>
      <c r="D322" s="13">
        <v>8.1765607995905043E-3</v>
      </c>
      <c r="E322" s="13">
        <v>-1.6218032698535279E-2</v>
      </c>
      <c r="F322" s="13">
        <v>1.9773990495420835E-2</v>
      </c>
      <c r="G322" s="13">
        <v>-6.2202484779918521E-3</v>
      </c>
      <c r="H322" s="13">
        <v>-0.34474522218558945</v>
      </c>
      <c r="I322" s="13">
        <v>7.9760695818680505E-2</v>
      </c>
      <c r="J322" s="13">
        <v>7.9760695818680505E-2</v>
      </c>
      <c r="K322" s="13">
        <v>-4.021271482783928E-2</v>
      </c>
      <c r="L322" s="13">
        <v>-4.021271482783928E-2</v>
      </c>
      <c r="M322" s="13">
        <v>-0.16018612547435929</v>
      </c>
      <c r="N322" s="13">
        <v>0.21972967490628759</v>
      </c>
      <c r="O322" s="13">
        <v>-0.3724990711818178</v>
      </c>
      <c r="P322" s="13">
        <v>-8.0203851710012541E-2</v>
      </c>
      <c r="Q322" s="13" t="s">
        <v>744</v>
      </c>
      <c r="R322" s="13">
        <v>7.9752195902492273E-2</v>
      </c>
      <c r="S322" s="13">
        <v>2.9771774715964039E-2</v>
      </c>
      <c r="T322" s="13">
        <v>-5.3180933319787904E-2</v>
      </c>
      <c r="U322" s="13">
        <v>-0.10019942015109917</v>
      </c>
      <c r="V322" s="107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60"/>
    </row>
    <row r="323" spans="1:65">
      <c r="A323" s="32"/>
      <c r="B323" s="51" t="s">
        <v>255</v>
      </c>
      <c r="C323" s="52"/>
      <c r="D323" s="50">
        <v>0.26</v>
      </c>
      <c r="E323" s="50">
        <v>0</v>
      </c>
      <c r="F323" s="50">
        <v>0.38</v>
      </c>
      <c r="G323" s="50">
        <v>0.11</v>
      </c>
      <c r="H323" s="50">
        <v>3.46</v>
      </c>
      <c r="I323" s="50">
        <v>1.01</v>
      </c>
      <c r="J323" s="50">
        <v>1.01</v>
      </c>
      <c r="K323" s="50">
        <v>0.25</v>
      </c>
      <c r="L323" s="50">
        <v>0.25</v>
      </c>
      <c r="M323" s="50">
        <v>1.52</v>
      </c>
      <c r="N323" s="50">
        <v>2.4900000000000002</v>
      </c>
      <c r="O323" s="50">
        <v>3.75</v>
      </c>
      <c r="P323" s="50">
        <v>0.67</v>
      </c>
      <c r="Q323" s="50" t="s">
        <v>256</v>
      </c>
      <c r="R323" s="50">
        <v>1.01</v>
      </c>
      <c r="S323" s="50">
        <v>0.48</v>
      </c>
      <c r="T323" s="50">
        <v>0.39</v>
      </c>
      <c r="U323" s="50">
        <v>0.89</v>
      </c>
      <c r="V323" s="107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0"/>
    </row>
    <row r="324" spans="1:65">
      <c r="B324" s="33"/>
      <c r="C324" s="20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BM324" s="60"/>
    </row>
    <row r="325" spans="1:65" ht="15">
      <c r="B325" s="34" t="s">
        <v>542</v>
      </c>
      <c r="BM325" s="29" t="s">
        <v>275</v>
      </c>
    </row>
    <row r="326" spans="1:65" ht="15">
      <c r="A326" s="26" t="s">
        <v>37</v>
      </c>
      <c r="B326" s="18" t="s">
        <v>123</v>
      </c>
      <c r="C326" s="15" t="s">
        <v>124</v>
      </c>
      <c r="D326" s="16" t="s">
        <v>230</v>
      </c>
      <c r="E326" s="17" t="s">
        <v>230</v>
      </c>
      <c r="F326" s="17" t="s">
        <v>230</v>
      </c>
      <c r="G326" s="17" t="s">
        <v>230</v>
      </c>
      <c r="H326" s="107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231</v>
      </c>
      <c r="C327" s="8" t="s">
        <v>231</v>
      </c>
      <c r="D327" s="105" t="s">
        <v>232</v>
      </c>
      <c r="E327" s="106" t="s">
        <v>237</v>
      </c>
      <c r="F327" s="106" t="s">
        <v>244</v>
      </c>
      <c r="G327" s="106" t="s">
        <v>246</v>
      </c>
      <c r="H327" s="107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3</v>
      </c>
    </row>
    <row r="328" spans="1:65">
      <c r="A328" s="32"/>
      <c r="B328" s="19"/>
      <c r="C328" s="8"/>
      <c r="D328" s="9" t="s">
        <v>103</v>
      </c>
      <c r="E328" s="10" t="s">
        <v>103</v>
      </c>
      <c r="F328" s="10" t="s">
        <v>103</v>
      </c>
      <c r="G328" s="10" t="s">
        <v>103</v>
      </c>
      <c r="H328" s="107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0</v>
      </c>
    </row>
    <row r="329" spans="1:65">
      <c r="A329" s="32"/>
      <c r="B329" s="19"/>
      <c r="C329" s="8"/>
      <c r="D329" s="27"/>
      <c r="E329" s="27"/>
      <c r="F329" s="27"/>
      <c r="G329" s="27"/>
      <c r="H329" s="107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0</v>
      </c>
    </row>
    <row r="330" spans="1:65">
      <c r="A330" s="32"/>
      <c r="B330" s="18">
        <v>1</v>
      </c>
      <c r="C330" s="14">
        <v>1</v>
      </c>
      <c r="D330" s="174" t="s">
        <v>98</v>
      </c>
      <c r="E330" s="175">
        <v>150</v>
      </c>
      <c r="F330" s="206" t="s">
        <v>203</v>
      </c>
      <c r="G330" s="174" t="s">
        <v>97</v>
      </c>
      <c r="H330" s="176"/>
      <c r="I330" s="177"/>
      <c r="J330" s="177"/>
      <c r="K330" s="177"/>
      <c r="L330" s="177"/>
      <c r="M330" s="177"/>
      <c r="N330" s="177"/>
      <c r="O330" s="177"/>
      <c r="P330" s="177"/>
      <c r="Q330" s="177"/>
      <c r="R330" s="177"/>
      <c r="S330" s="177"/>
      <c r="T330" s="177"/>
      <c r="U330" s="177"/>
      <c r="V330" s="177"/>
      <c r="W330" s="177"/>
      <c r="X330" s="177"/>
      <c r="Y330" s="177"/>
      <c r="Z330" s="177"/>
      <c r="AA330" s="177"/>
      <c r="AB330" s="177"/>
      <c r="AC330" s="177"/>
      <c r="AD330" s="177"/>
      <c r="AE330" s="177"/>
      <c r="AF330" s="177"/>
      <c r="AG330" s="177"/>
      <c r="AH330" s="177"/>
      <c r="AI330" s="177"/>
      <c r="AJ330" s="177"/>
      <c r="AK330" s="177"/>
      <c r="AL330" s="177"/>
      <c r="AM330" s="177"/>
      <c r="AN330" s="177"/>
      <c r="AO330" s="177"/>
      <c r="AP330" s="177"/>
      <c r="AQ330" s="177"/>
      <c r="AR330" s="177"/>
      <c r="AS330" s="177"/>
      <c r="AT330" s="177"/>
      <c r="AU330" s="177"/>
      <c r="AV330" s="177"/>
      <c r="AW330" s="177"/>
      <c r="AX330" s="177"/>
      <c r="AY330" s="177"/>
      <c r="AZ330" s="177"/>
      <c r="BA330" s="177"/>
      <c r="BB330" s="177"/>
      <c r="BC330" s="177"/>
      <c r="BD330" s="177"/>
      <c r="BE330" s="177"/>
      <c r="BF330" s="177"/>
      <c r="BG330" s="177"/>
      <c r="BH330" s="177"/>
      <c r="BI330" s="177"/>
      <c r="BJ330" s="177"/>
      <c r="BK330" s="177"/>
      <c r="BL330" s="177"/>
      <c r="BM330" s="178">
        <v>1</v>
      </c>
    </row>
    <row r="331" spans="1:65">
      <c r="A331" s="32"/>
      <c r="B331" s="19">
        <v>1</v>
      </c>
      <c r="C331" s="8">
        <v>2</v>
      </c>
      <c r="D331" s="179" t="s">
        <v>98</v>
      </c>
      <c r="E331" s="180">
        <v>160</v>
      </c>
      <c r="F331" s="186" t="s">
        <v>203</v>
      </c>
      <c r="G331" s="179" t="s">
        <v>97</v>
      </c>
      <c r="H331" s="176"/>
      <c r="I331" s="177"/>
      <c r="J331" s="177"/>
      <c r="K331" s="177"/>
      <c r="L331" s="177"/>
      <c r="M331" s="177"/>
      <c r="N331" s="177"/>
      <c r="O331" s="177"/>
      <c r="P331" s="177"/>
      <c r="Q331" s="177"/>
      <c r="R331" s="177"/>
      <c r="S331" s="177"/>
      <c r="T331" s="177"/>
      <c r="U331" s="177"/>
      <c r="V331" s="177"/>
      <c r="W331" s="177"/>
      <c r="X331" s="177"/>
      <c r="Y331" s="177"/>
      <c r="Z331" s="177"/>
      <c r="AA331" s="177"/>
      <c r="AB331" s="177"/>
      <c r="AC331" s="177"/>
      <c r="AD331" s="177"/>
      <c r="AE331" s="177"/>
      <c r="AF331" s="177"/>
      <c r="AG331" s="177"/>
      <c r="AH331" s="177"/>
      <c r="AI331" s="177"/>
      <c r="AJ331" s="177"/>
      <c r="AK331" s="177"/>
      <c r="AL331" s="177"/>
      <c r="AM331" s="177"/>
      <c r="AN331" s="177"/>
      <c r="AO331" s="177"/>
      <c r="AP331" s="177"/>
      <c r="AQ331" s="177"/>
      <c r="AR331" s="177"/>
      <c r="AS331" s="177"/>
      <c r="AT331" s="177"/>
      <c r="AU331" s="177"/>
      <c r="AV331" s="177"/>
      <c r="AW331" s="177"/>
      <c r="AX331" s="177"/>
      <c r="AY331" s="177"/>
      <c r="AZ331" s="177"/>
      <c r="BA331" s="177"/>
      <c r="BB331" s="177"/>
      <c r="BC331" s="177"/>
      <c r="BD331" s="177"/>
      <c r="BE331" s="177"/>
      <c r="BF331" s="177"/>
      <c r="BG331" s="177"/>
      <c r="BH331" s="177"/>
      <c r="BI331" s="177"/>
      <c r="BJ331" s="177"/>
      <c r="BK331" s="177"/>
      <c r="BL331" s="177"/>
      <c r="BM331" s="178" t="e">
        <v>#N/A</v>
      </c>
    </row>
    <row r="332" spans="1:65">
      <c r="A332" s="32"/>
      <c r="B332" s="19">
        <v>1</v>
      </c>
      <c r="C332" s="8">
        <v>3</v>
      </c>
      <c r="D332" s="179" t="s">
        <v>98</v>
      </c>
      <c r="E332" s="180">
        <v>160</v>
      </c>
      <c r="F332" s="186" t="s">
        <v>203</v>
      </c>
      <c r="G332" s="179" t="s">
        <v>97</v>
      </c>
      <c r="H332" s="176"/>
      <c r="I332" s="177"/>
      <c r="J332" s="177"/>
      <c r="K332" s="177"/>
      <c r="L332" s="177"/>
      <c r="M332" s="177"/>
      <c r="N332" s="177"/>
      <c r="O332" s="177"/>
      <c r="P332" s="177"/>
      <c r="Q332" s="177"/>
      <c r="R332" s="177"/>
      <c r="S332" s="177"/>
      <c r="T332" s="177"/>
      <c r="U332" s="177"/>
      <c r="V332" s="177"/>
      <c r="W332" s="177"/>
      <c r="X332" s="177"/>
      <c r="Y332" s="177"/>
      <c r="Z332" s="177"/>
      <c r="AA332" s="177"/>
      <c r="AB332" s="177"/>
      <c r="AC332" s="177"/>
      <c r="AD332" s="177"/>
      <c r="AE332" s="177"/>
      <c r="AF332" s="177"/>
      <c r="AG332" s="177"/>
      <c r="AH332" s="177"/>
      <c r="AI332" s="177"/>
      <c r="AJ332" s="177"/>
      <c r="AK332" s="177"/>
      <c r="AL332" s="177"/>
      <c r="AM332" s="177"/>
      <c r="AN332" s="177"/>
      <c r="AO332" s="177"/>
      <c r="AP332" s="177"/>
      <c r="AQ332" s="177"/>
      <c r="AR332" s="177"/>
      <c r="AS332" s="177"/>
      <c r="AT332" s="177"/>
      <c r="AU332" s="177"/>
      <c r="AV332" s="177"/>
      <c r="AW332" s="177"/>
      <c r="AX332" s="177"/>
      <c r="AY332" s="177"/>
      <c r="AZ332" s="177"/>
      <c r="BA332" s="177"/>
      <c r="BB332" s="177"/>
      <c r="BC332" s="177"/>
      <c r="BD332" s="177"/>
      <c r="BE332" s="177"/>
      <c r="BF332" s="177"/>
      <c r="BG332" s="177"/>
      <c r="BH332" s="177"/>
      <c r="BI332" s="177"/>
      <c r="BJ332" s="177"/>
      <c r="BK332" s="177"/>
      <c r="BL332" s="177"/>
      <c r="BM332" s="178">
        <v>16</v>
      </c>
    </row>
    <row r="333" spans="1:65">
      <c r="A333" s="32"/>
      <c r="B333" s="19">
        <v>1</v>
      </c>
      <c r="C333" s="8">
        <v>4</v>
      </c>
      <c r="D333" s="179" t="s">
        <v>98</v>
      </c>
      <c r="E333" s="180">
        <v>160</v>
      </c>
      <c r="F333" s="186" t="s">
        <v>203</v>
      </c>
      <c r="G333" s="179" t="s">
        <v>97</v>
      </c>
      <c r="H333" s="176"/>
      <c r="I333" s="177"/>
      <c r="J333" s="177"/>
      <c r="K333" s="177"/>
      <c r="L333" s="177"/>
      <c r="M333" s="177"/>
      <c r="N333" s="177"/>
      <c r="O333" s="177"/>
      <c r="P333" s="177"/>
      <c r="Q333" s="177"/>
      <c r="R333" s="177"/>
      <c r="S333" s="177"/>
      <c r="T333" s="177"/>
      <c r="U333" s="177"/>
      <c r="V333" s="177"/>
      <c r="W333" s="177"/>
      <c r="X333" s="177"/>
      <c r="Y333" s="177"/>
      <c r="Z333" s="177"/>
      <c r="AA333" s="177"/>
      <c r="AB333" s="177"/>
      <c r="AC333" s="177"/>
      <c r="AD333" s="177"/>
      <c r="AE333" s="177"/>
      <c r="AF333" s="177"/>
      <c r="AG333" s="177"/>
      <c r="AH333" s="177"/>
      <c r="AI333" s="177"/>
      <c r="AJ333" s="177"/>
      <c r="AK333" s="177"/>
      <c r="AL333" s="177"/>
      <c r="AM333" s="177"/>
      <c r="AN333" s="177"/>
      <c r="AO333" s="177"/>
      <c r="AP333" s="177"/>
      <c r="AQ333" s="177"/>
      <c r="AR333" s="177"/>
      <c r="AS333" s="177"/>
      <c r="AT333" s="177"/>
      <c r="AU333" s="177"/>
      <c r="AV333" s="177"/>
      <c r="AW333" s="177"/>
      <c r="AX333" s="177"/>
      <c r="AY333" s="177"/>
      <c r="AZ333" s="177"/>
      <c r="BA333" s="177"/>
      <c r="BB333" s="177"/>
      <c r="BC333" s="177"/>
      <c r="BD333" s="177"/>
      <c r="BE333" s="177"/>
      <c r="BF333" s="177"/>
      <c r="BG333" s="177"/>
      <c r="BH333" s="177"/>
      <c r="BI333" s="177"/>
      <c r="BJ333" s="177"/>
      <c r="BK333" s="177"/>
      <c r="BL333" s="177"/>
      <c r="BM333" s="178" t="s">
        <v>203</v>
      </c>
    </row>
    <row r="334" spans="1:65">
      <c r="A334" s="32"/>
      <c r="B334" s="19">
        <v>1</v>
      </c>
      <c r="C334" s="8">
        <v>5</v>
      </c>
      <c r="D334" s="179" t="s">
        <v>98</v>
      </c>
      <c r="E334" s="180">
        <v>140.00000000000003</v>
      </c>
      <c r="F334" s="179" t="s">
        <v>203</v>
      </c>
      <c r="G334" s="179" t="s">
        <v>97</v>
      </c>
      <c r="H334" s="176"/>
      <c r="I334" s="177"/>
      <c r="J334" s="177"/>
      <c r="K334" s="177"/>
      <c r="L334" s="177"/>
      <c r="M334" s="177"/>
      <c r="N334" s="177"/>
      <c r="O334" s="177"/>
      <c r="P334" s="177"/>
      <c r="Q334" s="177"/>
      <c r="R334" s="177"/>
      <c r="S334" s="177"/>
      <c r="T334" s="177"/>
      <c r="U334" s="177"/>
      <c r="V334" s="177"/>
      <c r="W334" s="177"/>
      <c r="X334" s="177"/>
      <c r="Y334" s="177"/>
      <c r="Z334" s="177"/>
      <c r="AA334" s="177"/>
      <c r="AB334" s="177"/>
      <c r="AC334" s="177"/>
      <c r="AD334" s="177"/>
      <c r="AE334" s="177"/>
      <c r="AF334" s="177"/>
      <c r="AG334" s="177"/>
      <c r="AH334" s="177"/>
      <c r="AI334" s="177"/>
      <c r="AJ334" s="177"/>
      <c r="AK334" s="177"/>
      <c r="AL334" s="177"/>
      <c r="AM334" s="177"/>
      <c r="AN334" s="177"/>
      <c r="AO334" s="177"/>
      <c r="AP334" s="177"/>
      <c r="AQ334" s="177"/>
      <c r="AR334" s="177"/>
      <c r="AS334" s="177"/>
      <c r="AT334" s="177"/>
      <c r="AU334" s="177"/>
      <c r="AV334" s="177"/>
      <c r="AW334" s="177"/>
      <c r="AX334" s="177"/>
      <c r="AY334" s="177"/>
      <c r="AZ334" s="177"/>
      <c r="BA334" s="177"/>
      <c r="BB334" s="177"/>
      <c r="BC334" s="177"/>
      <c r="BD334" s="177"/>
      <c r="BE334" s="177"/>
      <c r="BF334" s="177"/>
      <c r="BG334" s="177"/>
      <c r="BH334" s="177"/>
      <c r="BI334" s="177"/>
      <c r="BJ334" s="177"/>
      <c r="BK334" s="177"/>
      <c r="BL334" s="177"/>
      <c r="BM334" s="178">
        <v>10</v>
      </c>
    </row>
    <row r="335" spans="1:65">
      <c r="A335" s="32"/>
      <c r="B335" s="19">
        <v>1</v>
      </c>
      <c r="C335" s="8">
        <v>6</v>
      </c>
      <c r="D335" s="179" t="s">
        <v>98</v>
      </c>
      <c r="E335" s="180">
        <v>150</v>
      </c>
      <c r="F335" s="179" t="s">
        <v>203</v>
      </c>
      <c r="G335" s="179" t="s">
        <v>97</v>
      </c>
      <c r="H335" s="176"/>
      <c r="I335" s="177"/>
      <c r="J335" s="177"/>
      <c r="K335" s="177"/>
      <c r="L335" s="177"/>
      <c r="M335" s="177"/>
      <c r="N335" s="177"/>
      <c r="O335" s="177"/>
      <c r="P335" s="177"/>
      <c r="Q335" s="177"/>
      <c r="R335" s="177"/>
      <c r="S335" s="177"/>
      <c r="T335" s="177"/>
      <c r="U335" s="177"/>
      <c r="V335" s="177"/>
      <c r="W335" s="177"/>
      <c r="X335" s="177"/>
      <c r="Y335" s="177"/>
      <c r="Z335" s="177"/>
      <c r="AA335" s="177"/>
      <c r="AB335" s="177"/>
      <c r="AC335" s="177"/>
      <c r="AD335" s="177"/>
      <c r="AE335" s="177"/>
      <c r="AF335" s="177"/>
      <c r="AG335" s="177"/>
      <c r="AH335" s="177"/>
      <c r="AI335" s="177"/>
      <c r="AJ335" s="177"/>
      <c r="AK335" s="177"/>
      <c r="AL335" s="177"/>
      <c r="AM335" s="177"/>
      <c r="AN335" s="177"/>
      <c r="AO335" s="177"/>
      <c r="AP335" s="177"/>
      <c r="AQ335" s="177"/>
      <c r="AR335" s="177"/>
      <c r="AS335" s="177"/>
      <c r="AT335" s="177"/>
      <c r="AU335" s="177"/>
      <c r="AV335" s="177"/>
      <c r="AW335" s="177"/>
      <c r="AX335" s="177"/>
      <c r="AY335" s="177"/>
      <c r="AZ335" s="177"/>
      <c r="BA335" s="177"/>
      <c r="BB335" s="177"/>
      <c r="BC335" s="177"/>
      <c r="BD335" s="177"/>
      <c r="BE335" s="177"/>
      <c r="BF335" s="177"/>
      <c r="BG335" s="177"/>
      <c r="BH335" s="177"/>
      <c r="BI335" s="177"/>
      <c r="BJ335" s="177"/>
      <c r="BK335" s="177"/>
      <c r="BL335" s="177"/>
      <c r="BM335" s="181"/>
    </row>
    <row r="336" spans="1:65">
      <c r="A336" s="32"/>
      <c r="B336" s="20" t="s">
        <v>251</v>
      </c>
      <c r="C336" s="12"/>
      <c r="D336" s="182" t="s">
        <v>744</v>
      </c>
      <c r="E336" s="182">
        <v>153.33333333333334</v>
      </c>
      <c r="F336" s="182" t="s">
        <v>744</v>
      </c>
      <c r="G336" s="182" t="s">
        <v>744</v>
      </c>
      <c r="H336" s="176"/>
      <c r="I336" s="177"/>
      <c r="J336" s="177"/>
      <c r="K336" s="177"/>
      <c r="L336" s="177"/>
      <c r="M336" s="177"/>
      <c r="N336" s="177"/>
      <c r="O336" s="177"/>
      <c r="P336" s="177"/>
      <c r="Q336" s="177"/>
      <c r="R336" s="177"/>
      <c r="S336" s="177"/>
      <c r="T336" s="177"/>
      <c r="U336" s="177"/>
      <c r="V336" s="177"/>
      <c r="W336" s="177"/>
      <c r="X336" s="177"/>
      <c r="Y336" s="177"/>
      <c r="Z336" s="177"/>
      <c r="AA336" s="177"/>
      <c r="AB336" s="177"/>
      <c r="AC336" s="177"/>
      <c r="AD336" s="177"/>
      <c r="AE336" s="177"/>
      <c r="AF336" s="177"/>
      <c r="AG336" s="177"/>
      <c r="AH336" s="177"/>
      <c r="AI336" s="177"/>
      <c r="AJ336" s="177"/>
      <c r="AK336" s="177"/>
      <c r="AL336" s="177"/>
      <c r="AM336" s="177"/>
      <c r="AN336" s="177"/>
      <c r="AO336" s="177"/>
      <c r="AP336" s="177"/>
      <c r="AQ336" s="177"/>
      <c r="AR336" s="177"/>
      <c r="AS336" s="177"/>
      <c r="AT336" s="177"/>
      <c r="AU336" s="177"/>
      <c r="AV336" s="177"/>
      <c r="AW336" s="177"/>
      <c r="AX336" s="177"/>
      <c r="AY336" s="177"/>
      <c r="AZ336" s="177"/>
      <c r="BA336" s="177"/>
      <c r="BB336" s="177"/>
      <c r="BC336" s="177"/>
      <c r="BD336" s="177"/>
      <c r="BE336" s="177"/>
      <c r="BF336" s="177"/>
      <c r="BG336" s="177"/>
      <c r="BH336" s="177"/>
      <c r="BI336" s="177"/>
      <c r="BJ336" s="177"/>
      <c r="BK336" s="177"/>
      <c r="BL336" s="177"/>
      <c r="BM336" s="181"/>
    </row>
    <row r="337" spans="1:65">
      <c r="A337" s="32"/>
      <c r="B337" s="3" t="s">
        <v>252</v>
      </c>
      <c r="C337" s="30"/>
      <c r="D337" s="183" t="s">
        <v>744</v>
      </c>
      <c r="E337" s="183">
        <v>155</v>
      </c>
      <c r="F337" s="183" t="s">
        <v>744</v>
      </c>
      <c r="G337" s="183" t="s">
        <v>744</v>
      </c>
      <c r="H337" s="176"/>
      <c r="I337" s="177"/>
      <c r="J337" s="177"/>
      <c r="K337" s="177"/>
      <c r="L337" s="177"/>
      <c r="M337" s="177"/>
      <c r="N337" s="177"/>
      <c r="O337" s="177"/>
      <c r="P337" s="177"/>
      <c r="Q337" s="177"/>
      <c r="R337" s="177"/>
      <c r="S337" s="177"/>
      <c r="T337" s="177"/>
      <c r="U337" s="177"/>
      <c r="V337" s="177"/>
      <c r="W337" s="177"/>
      <c r="X337" s="177"/>
      <c r="Y337" s="177"/>
      <c r="Z337" s="177"/>
      <c r="AA337" s="177"/>
      <c r="AB337" s="177"/>
      <c r="AC337" s="177"/>
      <c r="AD337" s="177"/>
      <c r="AE337" s="177"/>
      <c r="AF337" s="177"/>
      <c r="AG337" s="177"/>
      <c r="AH337" s="177"/>
      <c r="AI337" s="177"/>
      <c r="AJ337" s="177"/>
      <c r="AK337" s="177"/>
      <c r="AL337" s="177"/>
      <c r="AM337" s="177"/>
      <c r="AN337" s="177"/>
      <c r="AO337" s="177"/>
      <c r="AP337" s="177"/>
      <c r="AQ337" s="177"/>
      <c r="AR337" s="177"/>
      <c r="AS337" s="177"/>
      <c r="AT337" s="177"/>
      <c r="AU337" s="177"/>
      <c r="AV337" s="177"/>
      <c r="AW337" s="177"/>
      <c r="AX337" s="177"/>
      <c r="AY337" s="177"/>
      <c r="AZ337" s="177"/>
      <c r="BA337" s="177"/>
      <c r="BB337" s="177"/>
      <c r="BC337" s="177"/>
      <c r="BD337" s="177"/>
      <c r="BE337" s="177"/>
      <c r="BF337" s="177"/>
      <c r="BG337" s="177"/>
      <c r="BH337" s="177"/>
      <c r="BI337" s="177"/>
      <c r="BJ337" s="177"/>
      <c r="BK337" s="177"/>
      <c r="BL337" s="177"/>
      <c r="BM337" s="181"/>
    </row>
    <row r="338" spans="1:65">
      <c r="A338" s="32"/>
      <c r="B338" s="3" t="s">
        <v>253</v>
      </c>
      <c r="C338" s="30"/>
      <c r="D338" s="183" t="s">
        <v>744</v>
      </c>
      <c r="E338" s="183">
        <v>8.1649658092772519</v>
      </c>
      <c r="F338" s="183" t="s">
        <v>744</v>
      </c>
      <c r="G338" s="183" t="s">
        <v>744</v>
      </c>
      <c r="H338" s="176"/>
      <c r="I338" s="177"/>
      <c r="J338" s="177"/>
      <c r="K338" s="177"/>
      <c r="L338" s="177"/>
      <c r="M338" s="177"/>
      <c r="N338" s="177"/>
      <c r="O338" s="177"/>
      <c r="P338" s="177"/>
      <c r="Q338" s="177"/>
      <c r="R338" s="177"/>
      <c r="S338" s="177"/>
      <c r="T338" s="177"/>
      <c r="U338" s="177"/>
      <c r="V338" s="177"/>
      <c r="W338" s="177"/>
      <c r="X338" s="177"/>
      <c r="Y338" s="177"/>
      <c r="Z338" s="177"/>
      <c r="AA338" s="177"/>
      <c r="AB338" s="177"/>
      <c r="AC338" s="177"/>
      <c r="AD338" s="177"/>
      <c r="AE338" s="177"/>
      <c r="AF338" s="177"/>
      <c r="AG338" s="177"/>
      <c r="AH338" s="177"/>
      <c r="AI338" s="177"/>
      <c r="AJ338" s="177"/>
      <c r="AK338" s="177"/>
      <c r="AL338" s="177"/>
      <c r="AM338" s="177"/>
      <c r="AN338" s="177"/>
      <c r="AO338" s="177"/>
      <c r="AP338" s="177"/>
      <c r="AQ338" s="177"/>
      <c r="AR338" s="177"/>
      <c r="AS338" s="177"/>
      <c r="AT338" s="177"/>
      <c r="AU338" s="177"/>
      <c r="AV338" s="177"/>
      <c r="AW338" s="177"/>
      <c r="AX338" s="177"/>
      <c r="AY338" s="177"/>
      <c r="AZ338" s="177"/>
      <c r="BA338" s="177"/>
      <c r="BB338" s="177"/>
      <c r="BC338" s="177"/>
      <c r="BD338" s="177"/>
      <c r="BE338" s="177"/>
      <c r="BF338" s="177"/>
      <c r="BG338" s="177"/>
      <c r="BH338" s="177"/>
      <c r="BI338" s="177"/>
      <c r="BJ338" s="177"/>
      <c r="BK338" s="177"/>
      <c r="BL338" s="177"/>
      <c r="BM338" s="181"/>
    </row>
    <row r="339" spans="1:65">
      <c r="A339" s="32"/>
      <c r="B339" s="3" t="s">
        <v>87</v>
      </c>
      <c r="C339" s="30"/>
      <c r="D339" s="13" t="s">
        <v>744</v>
      </c>
      <c r="E339" s="13">
        <v>5.3249777017025553E-2</v>
      </c>
      <c r="F339" s="13" t="s">
        <v>744</v>
      </c>
      <c r="G339" s="13" t="s">
        <v>744</v>
      </c>
      <c r="H339" s="107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60"/>
    </row>
    <row r="340" spans="1:65">
      <c r="A340" s="32"/>
      <c r="B340" s="3" t="s">
        <v>254</v>
      </c>
      <c r="C340" s="30"/>
      <c r="D340" s="13" t="s">
        <v>744</v>
      </c>
      <c r="E340" s="13" t="s">
        <v>744</v>
      </c>
      <c r="F340" s="13" t="s">
        <v>744</v>
      </c>
      <c r="G340" s="13" t="s">
        <v>744</v>
      </c>
      <c r="H340" s="107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60"/>
    </row>
    <row r="341" spans="1:65">
      <c r="A341" s="32"/>
      <c r="B341" s="51" t="s">
        <v>255</v>
      </c>
      <c r="C341" s="52"/>
      <c r="D341" s="50">
        <v>1.29</v>
      </c>
      <c r="E341" s="50">
        <v>3.15</v>
      </c>
      <c r="F341" s="50">
        <v>0.05</v>
      </c>
      <c r="G341" s="50">
        <v>0.05</v>
      </c>
      <c r="H341" s="107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0"/>
    </row>
    <row r="342" spans="1:65">
      <c r="B342" s="33"/>
      <c r="C342" s="20"/>
      <c r="D342" s="28"/>
      <c r="E342" s="28"/>
      <c r="F342" s="28"/>
      <c r="G342" s="28"/>
      <c r="BM342" s="60"/>
    </row>
    <row r="343" spans="1:65" ht="15">
      <c r="B343" s="34" t="s">
        <v>543</v>
      </c>
      <c r="BM343" s="29" t="s">
        <v>275</v>
      </c>
    </row>
    <row r="344" spans="1:65" ht="15">
      <c r="A344" s="26" t="s">
        <v>6</v>
      </c>
      <c r="B344" s="18" t="s">
        <v>123</v>
      </c>
      <c r="C344" s="15" t="s">
        <v>124</v>
      </c>
      <c r="D344" s="16" t="s">
        <v>230</v>
      </c>
      <c r="E344" s="10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231</v>
      </c>
      <c r="C345" s="8" t="s">
        <v>231</v>
      </c>
      <c r="D345" s="105" t="s">
        <v>237</v>
      </c>
      <c r="E345" s="10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3</v>
      </c>
    </row>
    <row r="346" spans="1:65">
      <c r="A346" s="32"/>
      <c r="B346" s="19"/>
      <c r="C346" s="8"/>
      <c r="D346" s="9" t="s">
        <v>103</v>
      </c>
      <c r="E346" s="10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1</v>
      </c>
    </row>
    <row r="347" spans="1:65">
      <c r="A347" s="32"/>
      <c r="B347" s="19"/>
      <c r="C347" s="8"/>
      <c r="D347" s="27"/>
      <c r="E347" s="10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1</v>
      </c>
    </row>
    <row r="348" spans="1:65">
      <c r="A348" s="32"/>
      <c r="B348" s="18">
        <v>1</v>
      </c>
      <c r="C348" s="14">
        <v>1</v>
      </c>
      <c r="D348" s="187" t="s">
        <v>98</v>
      </c>
      <c r="E348" s="188"/>
      <c r="F348" s="189"/>
      <c r="G348" s="189"/>
      <c r="H348" s="189"/>
      <c r="I348" s="189"/>
      <c r="J348" s="189"/>
      <c r="K348" s="189"/>
      <c r="L348" s="189"/>
      <c r="M348" s="189"/>
      <c r="N348" s="189"/>
      <c r="O348" s="189"/>
      <c r="P348" s="189"/>
      <c r="Q348" s="189"/>
      <c r="R348" s="189"/>
      <c r="S348" s="189"/>
      <c r="T348" s="189"/>
      <c r="U348" s="189"/>
      <c r="V348" s="189"/>
      <c r="W348" s="189"/>
      <c r="X348" s="189"/>
      <c r="Y348" s="189"/>
      <c r="Z348" s="189"/>
      <c r="AA348" s="189"/>
      <c r="AB348" s="189"/>
      <c r="AC348" s="189"/>
      <c r="AD348" s="189"/>
      <c r="AE348" s="189"/>
      <c r="AF348" s="189"/>
      <c r="AG348" s="189"/>
      <c r="AH348" s="189"/>
      <c r="AI348" s="189"/>
      <c r="AJ348" s="189"/>
      <c r="AK348" s="189"/>
      <c r="AL348" s="189"/>
      <c r="AM348" s="189"/>
      <c r="AN348" s="189"/>
      <c r="AO348" s="189"/>
      <c r="AP348" s="189"/>
      <c r="AQ348" s="189"/>
      <c r="AR348" s="189"/>
      <c r="AS348" s="189"/>
      <c r="AT348" s="189"/>
      <c r="AU348" s="189"/>
      <c r="AV348" s="189"/>
      <c r="AW348" s="189"/>
      <c r="AX348" s="189"/>
      <c r="AY348" s="189"/>
      <c r="AZ348" s="189"/>
      <c r="BA348" s="189"/>
      <c r="BB348" s="189"/>
      <c r="BC348" s="189"/>
      <c r="BD348" s="189"/>
      <c r="BE348" s="189"/>
      <c r="BF348" s="189"/>
      <c r="BG348" s="189"/>
      <c r="BH348" s="189"/>
      <c r="BI348" s="189"/>
      <c r="BJ348" s="189"/>
      <c r="BK348" s="189"/>
      <c r="BL348" s="189"/>
      <c r="BM348" s="190">
        <v>1</v>
      </c>
    </row>
    <row r="349" spans="1:65">
      <c r="A349" s="32"/>
      <c r="B349" s="19">
        <v>1</v>
      </c>
      <c r="C349" s="8">
        <v>2</v>
      </c>
      <c r="D349" s="191" t="s">
        <v>98</v>
      </c>
      <c r="E349" s="188"/>
      <c r="F349" s="189"/>
      <c r="G349" s="189"/>
      <c r="H349" s="189"/>
      <c r="I349" s="189"/>
      <c r="J349" s="189"/>
      <c r="K349" s="189"/>
      <c r="L349" s="189"/>
      <c r="M349" s="189"/>
      <c r="N349" s="189"/>
      <c r="O349" s="189"/>
      <c r="P349" s="189"/>
      <c r="Q349" s="189"/>
      <c r="R349" s="189"/>
      <c r="S349" s="189"/>
      <c r="T349" s="189"/>
      <c r="U349" s="189"/>
      <c r="V349" s="189"/>
      <c r="W349" s="189"/>
      <c r="X349" s="189"/>
      <c r="Y349" s="189"/>
      <c r="Z349" s="189"/>
      <c r="AA349" s="189"/>
      <c r="AB349" s="189"/>
      <c r="AC349" s="189"/>
      <c r="AD349" s="189"/>
      <c r="AE349" s="189"/>
      <c r="AF349" s="189"/>
      <c r="AG349" s="189"/>
      <c r="AH349" s="189"/>
      <c r="AI349" s="189"/>
      <c r="AJ349" s="189"/>
      <c r="AK349" s="189"/>
      <c r="AL349" s="189"/>
      <c r="AM349" s="189"/>
      <c r="AN349" s="189"/>
      <c r="AO349" s="189"/>
      <c r="AP349" s="189"/>
      <c r="AQ349" s="189"/>
      <c r="AR349" s="189"/>
      <c r="AS349" s="189"/>
      <c r="AT349" s="189"/>
      <c r="AU349" s="189"/>
      <c r="AV349" s="189"/>
      <c r="AW349" s="189"/>
      <c r="AX349" s="189"/>
      <c r="AY349" s="189"/>
      <c r="AZ349" s="189"/>
      <c r="BA349" s="189"/>
      <c r="BB349" s="189"/>
      <c r="BC349" s="189"/>
      <c r="BD349" s="189"/>
      <c r="BE349" s="189"/>
      <c r="BF349" s="189"/>
      <c r="BG349" s="189"/>
      <c r="BH349" s="189"/>
      <c r="BI349" s="189"/>
      <c r="BJ349" s="189"/>
      <c r="BK349" s="189"/>
      <c r="BL349" s="189"/>
      <c r="BM349" s="190" t="e">
        <v>#N/A</v>
      </c>
    </row>
    <row r="350" spans="1:65">
      <c r="A350" s="32"/>
      <c r="B350" s="19">
        <v>1</v>
      </c>
      <c r="C350" s="8">
        <v>3</v>
      </c>
      <c r="D350" s="191" t="s">
        <v>98</v>
      </c>
      <c r="E350" s="188"/>
      <c r="F350" s="189"/>
      <c r="G350" s="189"/>
      <c r="H350" s="189"/>
      <c r="I350" s="189"/>
      <c r="J350" s="189"/>
      <c r="K350" s="189"/>
      <c r="L350" s="189"/>
      <c r="M350" s="189"/>
      <c r="N350" s="189"/>
      <c r="O350" s="189"/>
      <c r="P350" s="189"/>
      <c r="Q350" s="189"/>
      <c r="R350" s="189"/>
      <c r="S350" s="189"/>
      <c r="T350" s="189"/>
      <c r="U350" s="189"/>
      <c r="V350" s="189"/>
      <c r="W350" s="189"/>
      <c r="X350" s="189"/>
      <c r="Y350" s="189"/>
      <c r="Z350" s="189"/>
      <c r="AA350" s="189"/>
      <c r="AB350" s="189"/>
      <c r="AC350" s="189"/>
      <c r="AD350" s="189"/>
      <c r="AE350" s="189"/>
      <c r="AF350" s="189"/>
      <c r="AG350" s="189"/>
      <c r="AH350" s="189"/>
      <c r="AI350" s="189"/>
      <c r="AJ350" s="189"/>
      <c r="AK350" s="189"/>
      <c r="AL350" s="189"/>
      <c r="AM350" s="189"/>
      <c r="AN350" s="189"/>
      <c r="AO350" s="189"/>
      <c r="AP350" s="189"/>
      <c r="AQ350" s="189"/>
      <c r="AR350" s="189"/>
      <c r="AS350" s="189"/>
      <c r="AT350" s="189"/>
      <c r="AU350" s="189"/>
      <c r="AV350" s="189"/>
      <c r="AW350" s="189"/>
      <c r="AX350" s="189"/>
      <c r="AY350" s="189"/>
      <c r="AZ350" s="189"/>
      <c r="BA350" s="189"/>
      <c r="BB350" s="189"/>
      <c r="BC350" s="189"/>
      <c r="BD350" s="189"/>
      <c r="BE350" s="189"/>
      <c r="BF350" s="189"/>
      <c r="BG350" s="189"/>
      <c r="BH350" s="189"/>
      <c r="BI350" s="189"/>
      <c r="BJ350" s="189"/>
      <c r="BK350" s="189"/>
      <c r="BL350" s="189"/>
      <c r="BM350" s="190">
        <v>16</v>
      </c>
    </row>
    <row r="351" spans="1:65">
      <c r="A351" s="32"/>
      <c r="B351" s="19">
        <v>1</v>
      </c>
      <c r="C351" s="8">
        <v>4</v>
      </c>
      <c r="D351" s="191" t="s">
        <v>98</v>
      </c>
      <c r="E351" s="188"/>
      <c r="F351" s="189"/>
      <c r="G351" s="189"/>
      <c r="H351" s="189"/>
      <c r="I351" s="189"/>
      <c r="J351" s="189"/>
      <c r="K351" s="189"/>
      <c r="L351" s="189"/>
      <c r="M351" s="189"/>
      <c r="N351" s="189"/>
      <c r="O351" s="189"/>
      <c r="P351" s="189"/>
      <c r="Q351" s="189"/>
      <c r="R351" s="189"/>
      <c r="S351" s="189"/>
      <c r="T351" s="189"/>
      <c r="U351" s="189"/>
      <c r="V351" s="189"/>
      <c r="W351" s="189"/>
      <c r="X351" s="189"/>
      <c r="Y351" s="189"/>
      <c r="Z351" s="189"/>
      <c r="AA351" s="189"/>
      <c r="AB351" s="189"/>
      <c r="AC351" s="189"/>
      <c r="AD351" s="189"/>
      <c r="AE351" s="189"/>
      <c r="AF351" s="189"/>
      <c r="AG351" s="189"/>
      <c r="AH351" s="189"/>
      <c r="AI351" s="189"/>
      <c r="AJ351" s="189"/>
      <c r="AK351" s="189"/>
      <c r="AL351" s="189"/>
      <c r="AM351" s="189"/>
      <c r="AN351" s="189"/>
      <c r="AO351" s="189"/>
      <c r="AP351" s="189"/>
      <c r="AQ351" s="189"/>
      <c r="AR351" s="189"/>
      <c r="AS351" s="189"/>
      <c r="AT351" s="189"/>
      <c r="AU351" s="189"/>
      <c r="AV351" s="189"/>
      <c r="AW351" s="189"/>
      <c r="AX351" s="189"/>
      <c r="AY351" s="189"/>
      <c r="AZ351" s="189"/>
      <c r="BA351" s="189"/>
      <c r="BB351" s="189"/>
      <c r="BC351" s="189"/>
      <c r="BD351" s="189"/>
      <c r="BE351" s="189"/>
      <c r="BF351" s="189"/>
      <c r="BG351" s="189"/>
      <c r="BH351" s="189"/>
      <c r="BI351" s="189"/>
      <c r="BJ351" s="189"/>
      <c r="BK351" s="189"/>
      <c r="BL351" s="189"/>
      <c r="BM351" s="190" t="s">
        <v>98</v>
      </c>
    </row>
    <row r="352" spans="1:65">
      <c r="A352" s="32"/>
      <c r="B352" s="19">
        <v>1</v>
      </c>
      <c r="C352" s="8">
        <v>5</v>
      </c>
      <c r="D352" s="191" t="s">
        <v>98</v>
      </c>
      <c r="E352" s="188"/>
      <c r="F352" s="189"/>
      <c r="G352" s="189"/>
      <c r="H352" s="189"/>
      <c r="I352" s="189"/>
      <c r="J352" s="189"/>
      <c r="K352" s="189"/>
      <c r="L352" s="189"/>
      <c r="M352" s="189"/>
      <c r="N352" s="189"/>
      <c r="O352" s="189"/>
      <c r="P352" s="189"/>
      <c r="Q352" s="189"/>
      <c r="R352" s="189"/>
      <c r="S352" s="189"/>
      <c r="T352" s="189"/>
      <c r="U352" s="189"/>
      <c r="V352" s="189"/>
      <c r="W352" s="189"/>
      <c r="X352" s="189"/>
      <c r="Y352" s="189"/>
      <c r="Z352" s="189"/>
      <c r="AA352" s="189"/>
      <c r="AB352" s="189"/>
      <c r="AC352" s="189"/>
      <c r="AD352" s="189"/>
      <c r="AE352" s="189"/>
      <c r="AF352" s="189"/>
      <c r="AG352" s="189"/>
      <c r="AH352" s="189"/>
      <c r="AI352" s="189"/>
      <c r="AJ352" s="189"/>
      <c r="AK352" s="189"/>
      <c r="AL352" s="189"/>
      <c r="AM352" s="189"/>
      <c r="AN352" s="189"/>
      <c r="AO352" s="189"/>
      <c r="AP352" s="189"/>
      <c r="AQ352" s="189"/>
      <c r="AR352" s="189"/>
      <c r="AS352" s="189"/>
      <c r="AT352" s="189"/>
      <c r="AU352" s="189"/>
      <c r="AV352" s="189"/>
      <c r="AW352" s="189"/>
      <c r="AX352" s="189"/>
      <c r="AY352" s="189"/>
      <c r="AZ352" s="189"/>
      <c r="BA352" s="189"/>
      <c r="BB352" s="189"/>
      <c r="BC352" s="189"/>
      <c r="BD352" s="189"/>
      <c r="BE352" s="189"/>
      <c r="BF352" s="189"/>
      <c r="BG352" s="189"/>
      <c r="BH352" s="189"/>
      <c r="BI352" s="189"/>
      <c r="BJ352" s="189"/>
      <c r="BK352" s="189"/>
      <c r="BL352" s="189"/>
      <c r="BM352" s="190">
        <v>11</v>
      </c>
    </row>
    <row r="353" spans="1:65">
      <c r="A353" s="32"/>
      <c r="B353" s="19">
        <v>1</v>
      </c>
      <c r="C353" s="8">
        <v>6</v>
      </c>
      <c r="D353" s="191" t="s">
        <v>98</v>
      </c>
      <c r="E353" s="188"/>
      <c r="F353" s="189"/>
      <c r="G353" s="189"/>
      <c r="H353" s="189"/>
      <c r="I353" s="189"/>
      <c r="J353" s="189"/>
      <c r="K353" s="189"/>
      <c r="L353" s="189"/>
      <c r="M353" s="189"/>
      <c r="N353" s="189"/>
      <c r="O353" s="189"/>
      <c r="P353" s="189"/>
      <c r="Q353" s="189"/>
      <c r="R353" s="189"/>
      <c r="S353" s="189"/>
      <c r="T353" s="189"/>
      <c r="U353" s="189"/>
      <c r="V353" s="189"/>
      <c r="W353" s="189"/>
      <c r="X353" s="189"/>
      <c r="Y353" s="189"/>
      <c r="Z353" s="189"/>
      <c r="AA353" s="189"/>
      <c r="AB353" s="189"/>
      <c r="AC353" s="189"/>
      <c r="AD353" s="189"/>
      <c r="AE353" s="189"/>
      <c r="AF353" s="189"/>
      <c r="AG353" s="189"/>
      <c r="AH353" s="189"/>
      <c r="AI353" s="189"/>
      <c r="AJ353" s="189"/>
      <c r="AK353" s="189"/>
      <c r="AL353" s="189"/>
      <c r="AM353" s="189"/>
      <c r="AN353" s="189"/>
      <c r="AO353" s="189"/>
      <c r="AP353" s="189"/>
      <c r="AQ353" s="189"/>
      <c r="AR353" s="189"/>
      <c r="AS353" s="189"/>
      <c r="AT353" s="189"/>
      <c r="AU353" s="189"/>
      <c r="AV353" s="189"/>
      <c r="AW353" s="189"/>
      <c r="AX353" s="189"/>
      <c r="AY353" s="189"/>
      <c r="AZ353" s="189"/>
      <c r="BA353" s="189"/>
      <c r="BB353" s="189"/>
      <c r="BC353" s="189"/>
      <c r="BD353" s="189"/>
      <c r="BE353" s="189"/>
      <c r="BF353" s="189"/>
      <c r="BG353" s="189"/>
      <c r="BH353" s="189"/>
      <c r="BI353" s="189"/>
      <c r="BJ353" s="189"/>
      <c r="BK353" s="189"/>
      <c r="BL353" s="189"/>
      <c r="BM353" s="192"/>
    </row>
    <row r="354" spans="1:65">
      <c r="A354" s="32"/>
      <c r="B354" s="20" t="s">
        <v>251</v>
      </c>
      <c r="C354" s="12"/>
      <c r="D354" s="193" t="s">
        <v>744</v>
      </c>
      <c r="E354" s="188"/>
      <c r="F354" s="189"/>
      <c r="G354" s="189"/>
      <c r="H354" s="189"/>
      <c r="I354" s="189"/>
      <c r="J354" s="189"/>
      <c r="K354" s="189"/>
      <c r="L354" s="189"/>
      <c r="M354" s="189"/>
      <c r="N354" s="189"/>
      <c r="O354" s="189"/>
      <c r="P354" s="189"/>
      <c r="Q354" s="189"/>
      <c r="R354" s="189"/>
      <c r="S354" s="189"/>
      <c r="T354" s="189"/>
      <c r="U354" s="189"/>
      <c r="V354" s="189"/>
      <c r="W354" s="189"/>
      <c r="X354" s="189"/>
      <c r="Y354" s="189"/>
      <c r="Z354" s="189"/>
      <c r="AA354" s="189"/>
      <c r="AB354" s="189"/>
      <c r="AC354" s="189"/>
      <c r="AD354" s="189"/>
      <c r="AE354" s="189"/>
      <c r="AF354" s="189"/>
      <c r="AG354" s="189"/>
      <c r="AH354" s="189"/>
      <c r="AI354" s="189"/>
      <c r="AJ354" s="189"/>
      <c r="AK354" s="189"/>
      <c r="AL354" s="189"/>
      <c r="AM354" s="189"/>
      <c r="AN354" s="189"/>
      <c r="AO354" s="189"/>
      <c r="AP354" s="189"/>
      <c r="AQ354" s="189"/>
      <c r="AR354" s="189"/>
      <c r="AS354" s="189"/>
      <c r="AT354" s="189"/>
      <c r="AU354" s="189"/>
      <c r="AV354" s="189"/>
      <c r="AW354" s="189"/>
      <c r="AX354" s="189"/>
      <c r="AY354" s="189"/>
      <c r="AZ354" s="189"/>
      <c r="BA354" s="189"/>
      <c r="BB354" s="189"/>
      <c r="BC354" s="189"/>
      <c r="BD354" s="189"/>
      <c r="BE354" s="189"/>
      <c r="BF354" s="189"/>
      <c r="BG354" s="189"/>
      <c r="BH354" s="189"/>
      <c r="BI354" s="189"/>
      <c r="BJ354" s="189"/>
      <c r="BK354" s="189"/>
      <c r="BL354" s="189"/>
      <c r="BM354" s="192"/>
    </row>
    <row r="355" spans="1:65">
      <c r="A355" s="32"/>
      <c r="B355" s="3" t="s">
        <v>252</v>
      </c>
      <c r="C355" s="30"/>
      <c r="D355" s="194" t="s">
        <v>744</v>
      </c>
      <c r="E355" s="188"/>
      <c r="F355" s="189"/>
      <c r="G355" s="189"/>
      <c r="H355" s="189"/>
      <c r="I355" s="189"/>
      <c r="J355" s="189"/>
      <c r="K355" s="189"/>
      <c r="L355" s="189"/>
      <c r="M355" s="189"/>
      <c r="N355" s="189"/>
      <c r="O355" s="189"/>
      <c r="P355" s="189"/>
      <c r="Q355" s="189"/>
      <c r="R355" s="189"/>
      <c r="S355" s="189"/>
      <c r="T355" s="189"/>
      <c r="U355" s="189"/>
      <c r="V355" s="189"/>
      <c r="W355" s="189"/>
      <c r="X355" s="189"/>
      <c r="Y355" s="189"/>
      <c r="Z355" s="189"/>
      <c r="AA355" s="189"/>
      <c r="AB355" s="189"/>
      <c r="AC355" s="189"/>
      <c r="AD355" s="189"/>
      <c r="AE355" s="189"/>
      <c r="AF355" s="189"/>
      <c r="AG355" s="189"/>
      <c r="AH355" s="189"/>
      <c r="AI355" s="189"/>
      <c r="AJ355" s="189"/>
      <c r="AK355" s="189"/>
      <c r="AL355" s="189"/>
      <c r="AM355" s="189"/>
      <c r="AN355" s="189"/>
      <c r="AO355" s="189"/>
      <c r="AP355" s="189"/>
      <c r="AQ355" s="189"/>
      <c r="AR355" s="189"/>
      <c r="AS355" s="189"/>
      <c r="AT355" s="189"/>
      <c r="AU355" s="189"/>
      <c r="AV355" s="189"/>
      <c r="AW355" s="189"/>
      <c r="AX355" s="189"/>
      <c r="AY355" s="189"/>
      <c r="AZ355" s="189"/>
      <c r="BA355" s="189"/>
      <c r="BB355" s="189"/>
      <c r="BC355" s="189"/>
      <c r="BD355" s="189"/>
      <c r="BE355" s="189"/>
      <c r="BF355" s="189"/>
      <c r="BG355" s="189"/>
      <c r="BH355" s="189"/>
      <c r="BI355" s="189"/>
      <c r="BJ355" s="189"/>
      <c r="BK355" s="189"/>
      <c r="BL355" s="189"/>
      <c r="BM355" s="192"/>
    </row>
    <row r="356" spans="1:65">
      <c r="A356" s="32"/>
      <c r="B356" s="3" t="s">
        <v>253</v>
      </c>
      <c r="C356" s="30"/>
      <c r="D356" s="194" t="s">
        <v>744</v>
      </c>
      <c r="E356" s="188"/>
      <c r="F356" s="189"/>
      <c r="G356" s="189"/>
      <c r="H356" s="189"/>
      <c r="I356" s="189"/>
      <c r="J356" s="189"/>
      <c r="K356" s="189"/>
      <c r="L356" s="189"/>
      <c r="M356" s="189"/>
      <c r="N356" s="189"/>
      <c r="O356" s="189"/>
      <c r="P356" s="189"/>
      <c r="Q356" s="189"/>
      <c r="R356" s="189"/>
      <c r="S356" s="189"/>
      <c r="T356" s="189"/>
      <c r="U356" s="189"/>
      <c r="V356" s="189"/>
      <c r="W356" s="189"/>
      <c r="X356" s="189"/>
      <c r="Y356" s="189"/>
      <c r="Z356" s="189"/>
      <c r="AA356" s="189"/>
      <c r="AB356" s="189"/>
      <c r="AC356" s="189"/>
      <c r="AD356" s="189"/>
      <c r="AE356" s="189"/>
      <c r="AF356" s="189"/>
      <c r="AG356" s="189"/>
      <c r="AH356" s="189"/>
      <c r="AI356" s="189"/>
      <c r="AJ356" s="189"/>
      <c r="AK356" s="189"/>
      <c r="AL356" s="189"/>
      <c r="AM356" s="189"/>
      <c r="AN356" s="189"/>
      <c r="AO356" s="189"/>
      <c r="AP356" s="189"/>
      <c r="AQ356" s="189"/>
      <c r="AR356" s="189"/>
      <c r="AS356" s="189"/>
      <c r="AT356" s="189"/>
      <c r="AU356" s="189"/>
      <c r="AV356" s="189"/>
      <c r="AW356" s="189"/>
      <c r="AX356" s="189"/>
      <c r="AY356" s="189"/>
      <c r="AZ356" s="189"/>
      <c r="BA356" s="189"/>
      <c r="BB356" s="189"/>
      <c r="BC356" s="189"/>
      <c r="BD356" s="189"/>
      <c r="BE356" s="189"/>
      <c r="BF356" s="189"/>
      <c r="BG356" s="189"/>
      <c r="BH356" s="189"/>
      <c r="BI356" s="189"/>
      <c r="BJ356" s="189"/>
      <c r="BK356" s="189"/>
      <c r="BL356" s="189"/>
      <c r="BM356" s="192"/>
    </row>
    <row r="357" spans="1:65">
      <c r="A357" s="32"/>
      <c r="B357" s="3" t="s">
        <v>87</v>
      </c>
      <c r="C357" s="30"/>
      <c r="D357" s="13" t="s">
        <v>744</v>
      </c>
      <c r="E357" s="10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60"/>
    </row>
    <row r="358" spans="1:65">
      <c r="A358" s="32"/>
      <c r="B358" s="3" t="s">
        <v>254</v>
      </c>
      <c r="C358" s="30"/>
      <c r="D358" s="13" t="s">
        <v>744</v>
      </c>
      <c r="E358" s="10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0"/>
    </row>
    <row r="359" spans="1:65">
      <c r="A359" s="32"/>
      <c r="B359" s="51" t="s">
        <v>255</v>
      </c>
      <c r="C359" s="52"/>
      <c r="D359" s="50" t="s">
        <v>256</v>
      </c>
      <c r="E359" s="10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0"/>
    </row>
    <row r="360" spans="1:65">
      <c r="B360" s="33"/>
      <c r="C360" s="20"/>
      <c r="D360" s="28"/>
      <c r="BM360" s="60"/>
    </row>
    <row r="361" spans="1:65" ht="19.5">
      <c r="B361" s="34" t="s">
        <v>544</v>
      </c>
      <c r="BM361" s="29" t="s">
        <v>67</v>
      </c>
    </row>
    <row r="362" spans="1:65" ht="19.5">
      <c r="A362" s="26" t="s">
        <v>271</v>
      </c>
      <c r="B362" s="18" t="s">
        <v>123</v>
      </c>
      <c r="C362" s="15" t="s">
        <v>124</v>
      </c>
      <c r="D362" s="16" t="s">
        <v>230</v>
      </c>
      <c r="E362" s="17" t="s">
        <v>230</v>
      </c>
      <c r="F362" s="17" t="s">
        <v>230</v>
      </c>
      <c r="G362" s="17" t="s">
        <v>230</v>
      </c>
      <c r="H362" s="17" t="s">
        <v>230</v>
      </c>
      <c r="I362" s="17" t="s">
        <v>230</v>
      </c>
      <c r="J362" s="17" t="s">
        <v>230</v>
      </c>
      <c r="K362" s="17" t="s">
        <v>230</v>
      </c>
      <c r="L362" s="17" t="s">
        <v>230</v>
      </c>
      <c r="M362" s="17" t="s">
        <v>230</v>
      </c>
      <c r="N362" s="17" t="s">
        <v>230</v>
      </c>
      <c r="O362" s="17" t="s">
        <v>230</v>
      </c>
      <c r="P362" s="17" t="s">
        <v>230</v>
      </c>
      <c r="Q362" s="17" t="s">
        <v>230</v>
      </c>
      <c r="R362" s="17" t="s">
        <v>230</v>
      </c>
      <c r="S362" s="17" t="s">
        <v>230</v>
      </c>
      <c r="T362" s="17" t="s">
        <v>230</v>
      </c>
      <c r="U362" s="17" t="s">
        <v>230</v>
      </c>
      <c r="V362" s="17" t="s">
        <v>230</v>
      </c>
      <c r="W362" s="107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9">
        <v>1</v>
      </c>
    </row>
    <row r="363" spans="1:65">
      <c r="A363" s="32"/>
      <c r="B363" s="19" t="s">
        <v>231</v>
      </c>
      <c r="C363" s="8" t="s">
        <v>231</v>
      </c>
      <c r="D363" s="105" t="s">
        <v>232</v>
      </c>
      <c r="E363" s="106" t="s">
        <v>233</v>
      </c>
      <c r="F363" s="106" t="s">
        <v>234</v>
      </c>
      <c r="G363" s="106" t="s">
        <v>235</v>
      </c>
      <c r="H363" s="106" t="s">
        <v>236</v>
      </c>
      <c r="I363" s="106" t="s">
        <v>237</v>
      </c>
      <c r="J363" s="106" t="s">
        <v>238</v>
      </c>
      <c r="K363" s="106" t="s">
        <v>239</v>
      </c>
      <c r="L363" s="106" t="s">
        <v>240</v>
      </c>
      <c r="M363" s="106" t="s">
        <v>241</v>
      </c>
      <c r="N363" s="106" t="s">
        <v>242</v>
      </c>
      <c r="O363" s="106" t="s">
        <v>243</v>
      </c>
      <c r="P363" s="106" t="s">
        <v>244</v>
      </c>
      <c r="Q363" s="106" t="s">
        <v>245</v>
      </c>
      <c r="R363" s="106" t="s">
        <v>246</v>
      </c>
      <c r="S363" s="106" t="s">
        <v>247</v>
      </c>
      <c r="T363" s="106" t="s">
        <v>248</v>
      </c>
      <c r="U363" s="106" t="s">
        <v>249</v>
      </c>
      <c r="V363" s="106" t="s">
        <v>250</v>
      </c>
      <c r="W363" s="107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 t="s">
        <v>1</v>
      </c>
    </row>
    <row r="364" spans="1:65">
      <c r="A364" s="32"/>
      <c r="B364" s="19"/>
      <c r="C364" s="8"/>
      <c r="D364" s="9" t="s">
        <v>103</v>
      </c>
      <c r="E364" s="10" t="s">
        <v>103</v>
      </c>
      <c r="F364" s="10" t="s">
        <v>103</v>
      </c>
      <c r="G364" s="10" t="s">
        <v>103</v>
      </c>
      <c r="H364" s="10" t="s">
        <v>103</v>
      </c>
      <c r="I364" s="10" t="s">
        <v>103</v>
      </c>
      <c r="J364" s="10" t="s">
        <v>103</v>
      </c>
      <c r="K364" s="10" t="s">
        <v>103</v>
      </c>
      <c r="L364" s="10" t="s">
        <v>103</v>
      </c>
      <c r="M364" s="10" t="s">
        <v>103</v>
      </c>
      <c r="N364" s="10" t="s">
        <v>103</v>
      </c>
      <c r="O364" s="10" t="s">
        <v>103</v>
      </c>
      <c r="P364" s="10" t="s">
        <v>103</v>
      </c>
      <c r="Q364" s="10" t="s">
        <v>103</v>
      </c>
      <c r="R364" s="10" t="s">
        <v>103</v>
      </c>
      <c r="S364" s="10" t="s">
        <v>103</v>
      </c>
      <c r="T364" s="10" t="s">
        <v>103</v>
      </c>
      <c r="U364" s="10" t="s">
        <v>103</v>
      </c>
      <c r="V364" s="10" t="s">
        <v>103</v>
      </c>
      <c r="W364" s="107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2</v>
      </c>
    </row>
    <row r="365" spans="1:65">
      <c r="A365" s="32"/>
      <c r="B365" s="19"/>
      <c r="C365" s="8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107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3</v>
      </c>
    </row>
    <row r="366" spans="1:65">
      <c r="A366" s="32"/>
      <c r="B366" s="18">
        <v>1</v>
      </c>
      <c r="C366" s="14">
        <v>1</v>
      </c>
      <c r="D366" s="21">
        <v>41.21</v>
      </c>
      <c r="E366" s="21">
        <v>41.78</v>
      </c>
      <c r="F366" s="22">
        <v>41.68</v>
      </c>
      <c r="G366" s="21">
        <v>41.48</v>
      </c>
      <c r="H366" s="22">
        <v>41.5</v>
      </c>
      <c r="I366" s="104">
        <v>42.591000000000001</v>
      </c>
      <c r="J366" s="22">
        <v>41.25</v>
      </c>
      <c r="K366" s="21">
        <v>41.22</v>
      </c>
      <c r="L366" s="21">
        <v>40.729999999999997</v>
      </c>
      <c r="M366" s="21">
        <v>41.44</v>
      </c>
      <c r="N366" s="21">
        <v>40.96</v>
      </c>
      <c r="O366" s="21">
        <v>41.4</v>
      </c>
      <c r="P366" s="21">
        <v>41.540149999999997</v>
      </c>
      <c r="Q366" s="21">
        <v>41.2</v>
      </c>
      <c r="R366" s="21">
        <v>41.7</v>
      </c>
      <c r="S366" s="21">
        <v>41.031159540000004</v>
      </c>
      <c r="T366" s="21">
        <v>41.05</v>
      </c>
      <c r="U366" s="21">
        <v>41.989912299999993</v>
      </c>
      <c r="V366" s="21">
        <v>40.43</v>
      </c>
      <c r="W366" s="107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1</v>
      </c>
    </row>
    <row r="367" spans="1:65">
      <c r="A367" s="32"/>
      <c r="B367" s="19">
        <v>1</v>
      </c>
      <c r="C367" s="8">
        <v>2</v>
      </c>
      <c r="D367" s="10">
        <v>41.35</v>
      </c>
      <c r="E367" s="10">
        <v>41.83</v>
      </c>
      <c r="F367" s="23">
        <v>41.57</v>
      </c>
      <c r="G367" s="10">
        <v>41.5</v>
      </c>
      <c r="H367" s="23">
        <v>41.5</v>
      </c>
      <c r="I367" s="10">
        <v>41.843000000000004</v>
      </c>
      <c r="J367" s="23">
        <v>41.2</v>
      </c>
      <c r="K367" s="10">
        <v>41.57</v>
      </c>
      <c r="L367" s="10">
        <v>40.97</v>
      </c>
      <c r="M367" s="10">
        <v>41.49</v>
      </c>
      <c r="N367" s="10">
        <v>40.909999999999997</v>
      </c>
      <c r="O367" s="10">
        <v>41.6</v>
      </c>
      <c r="P367" s="10">
        <v>41.637630000000001</v>
      </c>
      <c r="Q367" s="10">
        <v>41.3</v>
      </c>
      <c r="R367" s="10">
        <v>42.1</v>
      </c>
      <c r="S367" s="10">
        <v>41.2083194334</v>
      </c>
      <c r="T367" s="10">
        <v>41.06</v>
      </c>
      <c r="U367" s="10">
        <v>41.953366800000005</v>
      </c>
      <c r="V367" s="10">
        <v>40.47</v>
      </c>
      <c r="W367" s="107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 t="e">
        <v>#N/A</v>
      </c>
    </row>
    <row r="368" spans="1:65">
      <c r="A368" s="32"/>
      <c r="B368" s="19">
        <v>1</v>
      </c>
      <c r="C368" s="8">
        <v>3</v>
      </c>
      <c r="D368" s="10">
        <v>41.33</v>
      </c>
      <c r="E368" s="10">
        <v>41.71</v>
      </c>
      <c r="F368" s="23">
        <v>41.66</v>
      </c>
      <c r="G368" s="10">
        <v>41.66</v>
      </c>
      <c r="H368" s="23">
        <v>41.6</v>
      </c>
      <c r="I368" s="10">
        <v>41.991999999999997</v>
      </c>
      <c r="J368" s="23">
        <v>40.840000000000003</v>
      </c>
      <c r="K368" s="23">
        <v>41.43</v>
      </c>
      <c r="L368" s="11">
        <v>40.549999999999997</v>
      </c>
      <c r="M368" s="11">
        <v>41.32</v>
      </c>
      <c r="N368" s="11">
        <v>41.3</v>
      </c>
      <c r="O368" s="11">
        <v>41.3</v>
      </c>
      <c r="P368" s="11">
        <v>41.720320000000001</v>
      </c>
      <c r="Q368" s="11">
        <v>40.799999999999997</v>
      </c>
      <c r="R368" s="11">
        <v>42</v>
      </c>
      <c r="S368" s="11">
        <v>41.088115321499998</v>
      </c>
      <c r="T368" s="11">
        <v>41.16</v>
      </c>
      <c r="U368" s="11">
        <v>41.918860799999997</v>
      </c>
      <c r="V368" s="11">
        <v>40.46</v>
      </c>
      <c r="W368" s="107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16</v>
      </c>
    </row>
    <row r="369" spans="1:65">
      <c r="A369" s="32"/>
      <c r="B369" s="19">
        <v>1</v>
      </c>
      <c r="C369" s="8">
        <v>4</v>
      </c>
      <c r="D369" s="10">
        <v>41.66</v>
      </c>
      <c r="E369" s="10">
        <v>41.92</v>
      </c>
      <c r="F369" s="23">
        <v>41.71</v>
      </c>
      <c r="G369" s="10">
        <v>41.34</v>
      </c>
      <c r="H369" s="23">
        <v>41.6</v>
      </c>
      <c r="I369" s="10">
        <v>41.713999999999999</v>
      </c>
      <c r="J369" s="23">
        <v>40.61</v>
      </c>
      <c r="K369" s="23">
        <v>41.95</v>
      </c>
      <c r="L369" s="11">
        <v>41.07</v>
      </c>
      <c r="M369" s="11">
        <v>41.23</v>
      </c>
      <c r="N369" s="11">
        <v>40.72</v>
      </c>
      <c r="O369" s="11">
        <v>41.2</v>
      </c>
      <c r="P369" s="11">
        <v>41.481169999999999</v>
      </c>
      <c r="Q369" s="11">
        <v>41.2</v>
      </c>
      <c r="R369" s="11">
        <v>41.4</v>
      </c>
      <c r="S369" s="11">
        <v>41.140261897599999</v>
      </c>
      <c r="T369" s="11">
        <v>41.08</v>
      </c>
      <c r="U369" s="11">
        <v>41.934218399999999</v>
      </c>
      <c r="V369" s="11">
        <v>40.340000000000003</v>
      </c>
      <c r="W369" s="107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41.367828539291224</v>
      </c>
    </row>
    <row r="370" spans="1:65">
      <c r="A370" s="32"/>
      <c r="B370" s="19">
        <v>1</v>
      </c>
      <c r="C370" s="8">
        <v>5</v>
      </c>
      <c r="D370" s="10">
        <v>41.36</v>
      </c>
      <c r="E370" s="10">
        <v>41.82</v>
      </c>
      <c r="F370" s="10">
        <v>41.67</v>
      </c>
      <c r="G370" s="10">
        <v>41.42</v>
      </c>
      <c r="H370" s="10">
        <v>41.6</v>
      </c>
      <c r="I370" s="10">
        <v>41.713999999999999</v>
      </c>
      <c r="J370" s="10">
        <v>41.02</v>
      </c>
      <c r="K370" s="10">
        <v>41.32</v>
      </c>
      <c r="L370" s="10">
        <v>41.32</v>
      </c>
      <c r="M370" s="10">
        <v>41.48</v>
      </c>
      <c r="N370" s="10">
        <v>40.78</v>
      </c>
      <c r="O370" s="10">
        <v>41.9</v>
      </c>
      <c r="P370" s="10">
        <v>41.616280000000003</v>
      </c>
      <c r="Q370" s="10">
        <v>41.2</v>
      </c>
      <c r="R370" s="10">
        <v>41.6</v>
      </c>
      <c r="S370" s="10">
        <v>40.982220461700003</v>
      </c>
      <c r="T370" s="10">
        <v>41.07</v>
      </c>
      <c r="U370" s="10">
        <v>41.966683199999999</v>
      </c>
      <c r="V370" s="10">
        <v>40.5</v>
      </c>
      <c r="W370" s="107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17</v>
      </c>
    </row>
    <row r="371" spans="1:65">
      <c r="A371" s="32"/>
      <c r="B371" s="19">
        <v>1</v>
      </c>
      <c r="C371" s="8">
        <v>6</v>
      </c>
      <c r="D371" s="10">
        <v>41.36</v>
      </c>
      <c r="E371" s="10">
        <v>41.88</v>
      </c>
      <c r="F371" s="10">
        <v>41.67</v>
      </c>
      <c r="G371" s="10">
        <v>41.44</v>
      </c>
      <c r="H371" s="10">
        <v>41.5</v>
      </c>
      <c r="I371" s="10">
        <v>41.65</v>
      </c>
      <c r="J371" s="10">
        <v>40.89</v>
      </c>
      <c r="K371" s="10">
        <v>41.43</v>
      </c>
      <c r="L371" s="10">
        <v>41.06</v>
      </c>
      <c r="M371" s="10">
        <v>41.08</v>
      </c>
      <c r="N371" s="10">
        <v>40.950000000000003</v>
      </c>
      <c r="O371" s="10">
        <v>41.2</v>
      </c>
      <c r="P371" s="10">
        <v>41.73753</v>
      </c>
      <c r="Q371" s="10">
        <v>41.2</v>
      </c>
      <c r="R371" s="10">
        <v>42.6</v>
      </c>
      <c r="S371" s="10">
        <v>40.945338524999997</v>
      </c>
      <c r="T371" s="10">
        <v>41.09</v>
      </c>
      <c r="U371" s="10">
        <v>41.983790399999997</v>
      </c>
      <c r="V371" s="10">
        <v>40.35</v>
      </c>
      <c r="W371" s="107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60"/>
    </row>
    <row r="372" spans="1:65">
      <c r="A372" s="32"/>
      <c r="B372" s="20" t="s">
        <v>251</v>
      </c>
      <c r="C372" s="12"/>
      <c r="D372" s="24">
        <v>41.378333333333337</v>
      </c>
      <c r="E372" s="24">
        <v>41.823333333333331</v>
      </c>
      <c r="F372" s="24">
        <v>41.660000000000004</v>
      </c>
      <c r="G372" s="24">
        <v>41.473333333333329</v>
      </c>
      <c r="H372" s="24">
        <v>41.55</v>
      </c>
      <c r="I372" s="24">
        <v>41.917333333333332</v>
      </c>
      <c r="J372" s="24">
        <v>40.968333333333334</v>
      </c>
      <c r="K372" s="24">
        <v>41.486666666666672</v>
      </c>
      <c r="L372" s="24">
        <v>40.949999999999996</v>
      </c>
      <c r="M372" s="24">
        <v>41.339999999999996</v>
      </c>
      <c r="N372" s="24">
        <v>40.936666666666667</v>
      </c>
      <c r="O372" s="24">
        <v>41.433333333333337</v>
      </c>
      <c r="P372" s="24">
        <v>41.622179999999993</v>
      </c>
      <c r="Q372" s="24">
        <v>41.15</v>
      </c>
      <c r="R372" s="24">
        <v>41.9</v>
      </c>
      <c r="S372" s="24">
        <v>41.065902529866662</v>
      </c>
      <c r="T372" s="24">
        <v>41.085000000000001</v>
      </c>
      <c r="U372" s="24">
        <v>41.957805316666665</v>
      </c>
      <c r="V372" s="24">
        <v>40.425000000000004</v>
      </c>
      <c r="W372" s="107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60"/>
    </row>
    <row r="373" spans="1:65">
      <c r="A373" s="32"/>
      <c r="B373" s="3" t="s">
        <v>252</v>
      </c>
      <c r="C373" s="30"/>
      <c r="D373" s="11">
        <v>41.355000000000004</v>
      </c>
      <c r="E373" s="11">
        <v>41.825000000000003</v>
      </c>
      <c r="F373" s="11">
        <v>41.67</v>
      </c>
      <c r="G373" s="11">
        <v>41.459999999999994</v>
      </c>
      <c r="H373" s="11">
        <v>41.55</v>
      </c>
      <c r="I373" s="11">
        <v>41.778500000000001</v>
      </c>
      <c r="J373" s="11">
        <v>40.954999999999998</v>
      </c>
      <c r="K373" s="11">
        <v>41.43</v>
      </c>
      <c r="L373" s="11">
        <v>41.015000000000001</v>
      </c>
      <c r="M373" s="11">
        <v>41.379999999999995</v>
      </c>
      <c r="N373" s="11">
        <v>40.93</v>
      </c>
      <c r="O373" s="11">
        <v>41.349999999999994</v>
      </c>
      <c r="P373" s="11">
        <v>41.626955000000002</v>
      </c>
      <c r="Q373" s="11">
        <v>41.2</v>
      </c>
      <c r="R373" s="11">
        <v>41.85</v>
      </c>
      <c r="S373" s="11">
        <v>41.059637430750001</v>
      </c>
      <c r="T373" s="11">
        <v>41.075000000000003</v>
      </c>
      <c r="U373" s="11">
        <v>41.960025000000002</v>
      </c>
      <c r="V373" s="11">
        <v>40.445</v>
      </c>
      <c r="W373" s="107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60"/>
    </row>
    <row r="374" spans="1:65">
      <c r="A374" s="32"/>
      <c r="B374" s="3" t="s">
        <v>253</v>
      </c>
      <c r="C374" s="30"/>
      <c r="D374" s="25">
        <v>0.14932068398807397</v>
      </c>
      <c r="E374" s="25">
        <v>7.3936910042729856E-2</v>
      </c>
      <c r="F374" s="25">
        <v>4.7328638264797121E-2</v>
      </c>
      <c r="G374" s="25">
        <v>0.10708252269472462</v>
      </c>
      <c r="H374" s="25">
        <v>5.477225575051739E-2</v>
      </c>
      <c r="I374" s="25">
        <v>0.35187592510239624</v>
      </c>
      <c r="J374" s="25">
        <v>0.23945076042198504</v>
      </c>
      <c r="K374" s="25">
        <v>0.25570816699250598</v>
      </c>
      <c r="L374" s="25">
        <v>0.2728369476445609</v>
      </c>
      <c r="M374" s="25">
        <v>0.16260381299342327</v>
      </c>
      <c r="N374" s="25">
        <v>0.20245164031606744</v>
      </c>
      <c r="O374" s="25">
        <v>0.27325202042558833</v>
      </c>
      <c r="P374" s="25">
        <v>9.9823179272151952E-2</v>
      </c>
      <c r="Q374" s="25">
        <v>0.17606816861659136</v>
      </c>
      <c r="R374" s="25">
        <v>0.42895221179054482</v>
      </c>
      <c r="S374" s="25">
        <v>9.9046192497122279E-2</v>
      </c>
      <c r="T374" s="25">
        <v>3.9370039370058084E-2</v>
      </c>
      <c r="U374" s="25">
        <v>2.7848225054850115E-2</v>
      </c>
      <c r="V374" s="25">
        <v>6.595452979136332E-2</v>
      </c>
      <c r="W374" s="172"/>
      <c r="X374" s="173"/>
      <c r="Y374" s="173"/>
      <c r="Z374" s="173"/>
      <c r="AA374" s="173"/>
      <c r="AB374" s="173"/>
      <c r="AC374" s="173"/>
      <c r="AD374" s="173"/>
      <c r="AE374" s="173"/>
      <c r="AF374" s="173"/>
      <c r="AG374" s="173"/>
      <c r="AH374" s="173"/>
      <c r="AI374" s="173"/>
      <c r="AJ374" s="173"/>
      <c r="AK374" s="173"/>
      <c r="AL374" s="173"/>
      <c r="AM374" s="173"/>
      <c r="AN374" s="173"/>
      <c r="AO374" s="173"/>
      <c r="AP374" s="173"/>
      <c r="AQ374" s="173"/>
      <c r="AR374" s="173"/>
      <c r="AS374" s="173"/>
      <c r="AT374" s="173"/>
      <c r="AU374" s="173"/>
      <c r="AV374" s="173"/>
      <c r="AW374" s="173"/>
      <c r="AX374" s="173"/>
      <c r="AY374" s="173"/>
      <c r="AZ374" s="173"/>
      <c r="BA374" s="173"/>
      <c r="BB374" s="173"/>
      <c r="BC374" s="173"/>
      <c r="BD374" s="173"/>
      <c r="BE374" s="173"/>
      <c r="BF374" s="173"/>
      <c r="BG374" s="173"/>
      <c r="BH374" s="173"/>
      <c r="BI374" s="173"/>
      <c r="BJ374" s="173"/>
      <c r="BK374" s="173"/>
      <c r="BL374" s="173"/>
      <c r="BM374" s="61"/>
    </row>
    <row r="375" spans="1:65">
      <c r="A375" s="32"/>
      <c r="B375" s="3" t="s">
        <v>87</v>
      </c>
      <c r="C375" s="30"/>
      <c r="D375" s="13">
        <v>3.608668401049034E-3</v>
      </c>
      <c r="E375" s="13">
        <v>1.7678387672606167E-3</v>
      </c>
      <c r="F375" s="13">
        <v>1.1360690894094364E-3</v>
      </c>
      <c r="G375" s="13">
        <v>2.5819608429848411E-3</v>
      </c>
      <c r="H375" s="13">
        <v>1.3182251684841731E-3</v>
      </c>
      <c r="I375" s="13">
        <v>8.3945207655320691E-3</v>
      </c>
      <c r="J375" s="13">
        <v>5.8447767077495234E-3</v>
      </c>
      <c r="K375" s="13">
        <v>6.1636228585691616E-3</v>
      </c>
      <c r="L375" s="13">
        <v>6.6626849241651024E-3</v>
      </c>
      <c r="M375" s="13">
        <v>3.9333288097102874E-3</v>
      </c>
      <c r="N375" s="13">
        <v>4.9454842516749638E-3</v>
      </c>
      <c r="O375" s="13">
        <v>6.5949803803440456E-3</v>
      </c>
      <c r="P375" s="13">
        <v>2.398316937559541E-3</v>
      </c>
      <c r="Q375" s="13">
        <v>4.278691825433569E-3</v>
      </c>
      <c r="R375" s="13">
        <v>1.0237522954428278E-2</v>
      </c>
      <c r="S375" s="13">
        <v>2.4118839814877406E-3</v>
      </c>
      <c r="T375" s="13">
        <v>9.5825822976896885E-4</v>
      </c>
      <c r="U375" s="13">
        <v>6.637197738221098E-4</v>
      </c>
      <c r="V375" s="13">
        <v>1.6315282570528958E-3</v>
      </c>
      <c r="W375" s="107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60"/>
    </row>
    <row r="376" spans="1:65">
      <c r="A376" s="32"/>
      <c r="B376" s="3" t="s">
        <v>254</v>
      </c>
      <c r="C376" s="30"/>
      <c r="D376" s="13">
        <v>2.539363174969278E-4</v>
      </c>
      <c r="E376" s="13">
        <v>1.1011087845944623E-2</v>
      </c>
      <c r="F376" s="13">
        <v>7.0627700564769302E-3</v>
      </c>
      <c r="G376" s="13">
        <v>2.5504068685135994E-3</v>
      </c>
      <c r="H376" s="13">
        <v>4.4036988921414277E-3</v>
      </c>
      <c r="I376" s="13">
        <v>1.3283385022740291E-2</v>
      </c>
      <c r="J376" s="13">
        <v>-9.6571471132077535E-3</v>
      </c>
      <c r="K376" s="13">
        <v>2.87271852479698E-3</v>
      </c>
      <c r="L376" s="13">
        <v>-1.0100325640597152E-2</v>
      </c>
      <c r="M376" s="13">
        <v>-6.7270969431709737E-4</v>
      </c>
      <c r="N376" s="13">
        <v>-1.0422637296880088E-2</v>
      </c>
      <c r="O376" s="13">
        <v>1.583471899664568E-3</v>
      </c>
      <c r="P376" s="13">
        <v>6.1485330434296603E-3</v>
      </c>
      <c r="Q376" s="13">
        <v>-5.2656507963508847E-3</v>
      </c>
      <c r="R376" s="13">
        <v>1.2864379869572229E-2</v>
      </c>
      <c r="S376" s="13">
        <v>-7.2985704129427953E-3</v>
      </c>
      <c r="T376" s="13">
        <v>-6.8369201207307828E-3</v>
      </c>
      <c r="U376" s="13">
        <v>1.4261729421332303E-2</v>
      </c>
      <c r="V376" s="13">
        <v>-2.2791347106743132E-2</v>
      </c>
      <c r="W376" s="107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0"/>
    </row>
    <row r="377" spans="1:65">
      <c r="A377" s="32"/>
      <c r="B377" s="51" t="s">
        <v>255</v>
      </c>
      <c r="C377" s="52"/>
      <c r="D377" s="50">
        <v>0.11</v>
      </c>
      <c r="E377" s="50">
        <v>0.75</v>
      </c>
      <c r="F377" s="50">
        <v>0.44</v>
      </c>
      <c r="G377" s="50">
        <v>0.08</v>
      </c>
      <c r="H377" s="50">
        <v>0.23</v>
      </c>
      <c r="I377" s="50">
        <v>0.94</v>
      </c>
      <c r="J377" s="50">
        <v>0.9</v>
      </c>
      <c r="K377" s="50">
        <v>0.1</v>
      </c>
      <c r="L377" s="50">
        <v>0.94</v>
      </c>
      <c r="M377" s="50">
        <v>0.18</v>
      </c>
      <c r="N377" s="50">
        <v>0.96</v>
      </c>
      <c r="O377" s="50">
        <v>0</v>
      </c>
      <c r="P377" s="50">
        <v>0.37</v>
      </c>
      <c r="Q377" s="50">
        <v>0.55000000000000004</v>
      </c>
      <c r="R377" s="50">
        <v>0.9</v>
      </c>
      <c r="S377" s="50">
        <v>0.71</v>
      </c>
      <c r="T377" s="50">
        <v>0.67</v>
      </c>
      <c r="U377" s="50">
        <v>1.02</v>
      </c>
      <c r="V377" s="50">
        <v>1.95</v>
      </c>
      <c r="W377" s="107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0"/>
    </row>
    <row r="378" spans="1:65">
      <c r="B378" s="33"/>
      <c r="C378" s="20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BM378" s="60"/>
    </row>
    <row r="379" spans="1:65" ht="15">
      <c r="B379" s="34" t="s">
        <v>545</v>
      </c>
      <c r="BM379" s="29" t="s">
        <v>275</v>
      </c>
    </row>
    <row r="380" spans="1:65" ht="15">
      <c r="A380" s="26" t="s">
        <v>15</v>
      </c>
      <c r="B380" s="18" t="s">
        <v>123</v>
      </c>
      <c r="C380" s="15" t="s">
        <v>124</v>
      </c>
      <c r="D380" s="16" t="s">
        <v>230</v>
      </c>
      <c r="E380" s="10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231</v>
      </c>
      <c r="C381" s="8" t="s">
        <v>231</v>
      </c>
      <c r="D381" s="105" t="s">
        <v>232</v>
      </c>
      <c r="E381" s="10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3</v>
      </c>
    </row>
    <row r="382" spans="1:65">
      <c r="A382" s="32"/>
      <c r="B382" s="19"/>
      <c r="C382" s="8"/>
      <c r="D382" s="9" t="s">
        <v>103</v>
      </c>
      <c r="E382" s="10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1</v>
      </c>
    </row>
    <row r="383" spans="1:65">
      <c r="A383" s="32"/>
      <c r="B383" s="19"/>
      <c r="C383" s="8"/>
      <c r="D383" s="27"/>
      <c r="E383" s="10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1</v>
      </c>
    </row>
    <row r="384" spans="1:65">
      <c r="A384" s="32"/>
      <c r="B384" s="18">
        <v>1</v>
      </c>
      <c r="C384" s="14">
        <v>1</v>
      </c>
      <c r="D384" s="187" t="s">
        <v>98</v>
      </c>
      <c r="E384" s="188"/>
      <c r="F384" s="189"/>
      <c r="G384" s="189"/>
      <c r="H384" s="189"/>
      <c r="I384" s="189"/>
      <c r="J384" s="189"/>
      <c r="K384" s="189"/>
      <c r="L384" s="189"/>
      <c r="M384" s="189"/>
      <c r="N384" s="189"/>
      <c r="O384" s="189"/>
      <c r="P384" s="189"/>
      <c r="Q384" s="189"/>
      <c r="R384" s="189"/>
      <c r="S384" s="189"/>
      <c r="T384" s="189"/>
      <c r="U384" s="189"/>
      <c r="V384" s="189"/>
      <c r="W384" s="189"/>
      <c r="X384" s="189"/>
      <c r="Y384" s="189"/>
      <c r="Z384" s="189"/>
      <c r="AA384" s="189"/>
      <c r="AB384" s="189"/>
      <c r="AC384" s="189"/>
      <c r="AD384" s="189"/>
      <c r="AE384" s="189"/>
      <c r="AF384" s="189"/>
      <c r="AG384" s="189"/>
      <c r="AH384" s="189"/>
      <c r="AI384" s="189"/>
      <c r="AJ384" s="189"/>
      <c r="AK384" s="189"/>
      <c r="AL384" s="189"/>
      <c r="AM384" s="189"/>
      <c r="AN384" s="189"/>
      <c r="AO384" s="189"/>
      <c r="AP384" s="189"/>
      <c r="AQ384" s="189"/>
      <c r="AR384" s="189"/>
      <c r="AS384" s="189"/>
      <c r="AT384" s="189"/>
      <c r="AU384" s="189"/>
      <c r="AV384" s="189"/>
      <c r="AW384" s="189"/>
      <c r="AX384" s="189"/>
      <c r="AY384" s="189"/>
      <c r="AZ384" s="189"/>
      <c r="BA384" s="189"/>
      <c r="BB384" s="189"/>
      <c r="BC384" s="189"/>
      <c r="BD384" s="189"/>
      <c r="BE384" s="189"/>
      <c r="BF384" s="189"/>
      <c r="BG384" s="189"/>
      <c r="BH384" s="189"/>
      <c r="BI384" s="189"/>
      <c r="BJ384" s="189"/>
      <c r="BK384" s="189"/>
      <c r="BL384" s="189"/>
      <c r="BM384" s="190">
        <v>1</v>
      </c>
    </row>
    <row r="385" spans="1:65">
      <c r="A385" s="32"/>
      <c r="B385" s="19">
        <v>1</v>
      </c>
      <c r="C385" s="8">
        <v>2</v>
      </c>
      <c r="D385" s="191" t="s">
        <v>98</v>
      </c>
      <c r="E385" s="188"/>
      <c r="F385" s="189"/>
      <c r="G385" s="189"/>
      <c r="H385" s="189"/>
      <c r="I385" s="189"/>
      <c r="J385" s="189"/>
      <c r="K385" s="189"/>
      <c r="L385" s="189"/>
      <c r="M385" s="189"/>
      <c r="N385" s="189"/>
      <c r="O385" s="189"/>
      <c r="P385" s="189"/>
      <c r="Q385" s="189"/>
      <c r="R385" s="189"/>
      <c r="S385" s="189"/>
      <c r="T385" s="189"/>
      <c r="U385" s="189"/>
      <c r="V385" s="189"/>
      <c r="W385" s="189"/>
      <c r="X385" s="189"/>
      <c r="Y385" s="189"/>
      <c r="Z385" s="189"/>
      <c r="AA385" s="189"/>
      <c r="AB385" s="189"/>
      <c r="AC385" s="189"/>
      <c r="AD385" s="189"/>
      <c r="AE385" s="189"/>
      <c r="AF385" s="189"/>
      <c r="AG385" s="189"/>
      <c r="AH385" s="189"/>
      <c r="AI385" s="189"/>
      <c r="AJ385" s="189"/>
      <c r="AK385" s="189"/>
      <c r="AL385" s="189"/>
      <c r="AM385" s="189"/>
      <c r="AN385" s="189"/>
      <c r="AO385" s="189"/>
      <c r="AP385" s="189"/>
      <c r="AQ385" s="189"/>
      <c r="AR385" s="189"/>
      <c r="AS385" s="189"/>
      <c r="AT385" s="189"/>
      <c r="AU385" s="189"/>
      <c r="AV385" s="189"/>
      <c r="AW385" s="189"/>
      <c r="AX385" s="189"/>
      <c r="AY385" s="189"/>
      <c r="AZ385" s="189"/>
      <c r="BA385" s="189"/>
      <c r="BB385" s="189"/>
      <c r="BC385" s="189"/>
      <c r="BD385" s="189"/>
      <c r="BE385" s="189"/>
      <c r="BF385" s="189"/>
      <c r="BG385" s="189"/>
      <c r="BH385" s="189"/>
      <c r="BI385" s="189"/>
      <c r="BJ385" s="189"/>
      <c r="BK385" s="189"/>
      <c r="BL385" s="189"/>
      <c r="BM385" s="190" t="e">
        <v>#N/A</v>
      </c>
    </row>
    <row r="386" spans="1:65">
      <c r="A386" s="32"/>
      <c r="B386" s="19">
        <v>1</v>
      </c>
      <c r="C386" s="8">
        <v>3</v>
      </c>
      <c r="D386" s="191" t="s">
        <v>98</v>
      </c>
      <c r="E386" s="188"/>
      <c r="F386" s="189"/>
      <c r="G386" s="189"/>
      <c r="H386" s="189"/>
      <c r="I386" s="189"/>
      <c r="J386" s="189"/>
      <c r="K386" s="189"/>
      <c r="L386" s="189"/>
      <c r="M386" s="189"/>
      <c r="N386" s="189"/>
      <c r="O386" s="189"/>
      <c r="P386" s="189"/>
      <c r="Q386" s="189"/>
      <c r="R386" s="189"/>
      <c r="S386" s="189"/>
      <c r="T386" s="189"/>
      <c r="U386" s="189"/>
      <c r="V386" s="189"/>
      <c r="W386" s="189"/>
      <c r="X386" s="189"/>
      <c r="Y386" s="189"/>
      <c r="Z386" s="189"/>
      <c r="AA386" s="189"/>
      <c r="AB386" s="189"/>
      <c r="AC386" s="189"/>
      <c r="AD386" s="189"/>
      <c r="AE386" s="189"/>
      <c r="AF386" s="189"/>
      <c r="AG386" s="189"/>
      <c r="AH386" s="189"/>
      <c r="AI386" s="189"/>
      <c r="AJ386" s="189"/>
      <c r="AK386" s="189"/>
      <c r="AL386" s="189"/>
      <c r="AM386" s="189"/>
      <c r="AN386" s="189"/>
      <c r="AO386" s="189"/>
      <c r="AP386" s="189"/>
      <c r="AQ386" s="189"/>
      <c r="AR386" s="189"/>
      <c r="AS386" s="189"/>
      <c r="AT386" s="189"/>
      <c r="AU386" s="189"/>
      <c r="AV386" s="189"/>
      <c r="AW386" s="189"/>
      <c r="AX386" s="189"/>
      <c r="AY386" s="189"/>
      <c r="AZ386" s="189"/>
      <c r="BA386" s="189"/>
      <c r="BB386" s="189"/>
      <c r="BC386" s="189"/>
      <c r="BD386" s="189"/>
      <c r="BE386" s="189"/>
      <c r="BF386" s="189"/>
      <c r="BG386" s="189"/>
      <c r="BH386" s="189"/>
      <c r="BI386" s="189"/>
      <c r="BJ386" s="189"/>
      <c r="BK386" s="189"/>
      <c r="BL386" s="189"/>
      <c r="BM386" s="190">
        <v>16</v>
      </c>
    </row>
    <row r="387" spans="1:65">
      <c r="A387" s="32"/>
      <c r="B387" s="19">
        <v>1</v>
      </c>
      <c r="C387" s="8">
        <v>4</v>
      </c>
      <c r="D387" s="191" t="s">
        <v>98</v>
      </c>
      <c r="E387" s="188"/>
      <c r="F387" s="189"/>
      <c r="G387" s="189"/>
      <c r="H387" s="189"/>
      <c r="I387" s="189"/>
      <c r="J387" s="189"/>
      <c r="K387" s="189"/>
      <c r="L387" s="189"/>
      <c r="M387" s="189"/>
      <c r="N387" s="189"/>
      <c r="O387" s="189"/>
      <c r="P387" s="189"/>
      <c r="Q387" s="189"/>
      <c r="R387" s="189"/>
      <c r="S387" s="189"/>
      <c r="T387" s="189"/>
      <c r="U387" s="189"/>
      <c r="V387" s="189"/>
      <c r="W387" s="189"/>
      <c r="X387" s="189"/>
      <c r="Y387" s="189"/>
      <c r="Z387" s="189"/>
      <c r="AA387" s="189"/>
      <c r="AB387" s="189"/>
      <c r="AC387" s="189"/>
      <c r="AD387" s="189"/>
      <c r="AE387" s="189"/>
      <c r="AF387" s="189"/>
      <c r="AG387" s="189"/>
      <c r="AH387" s="189"/>
      <c r="AI387" s="189"/>
      <c r="AJ387" s="189"/>
      <c r="AK387" s="189"/>
      <c r="AL387" s="189"/>
      <c r="AM387" s="189"/>
      <c r="AN387" s="189"/>
      <c r="AO387" s="189"/>
      <c r="AP387" s="189"/>
      <c r="AQ387" s="189"/>
      <c r="AR387" s="189"/>
      <c r="AS387" s="189"/>
      <c r="AT387" s="189"/>
      <c r="AU387" s="189"/>
      <c r="AV387" s="189"/>
      <c r="AW387" s="189"/>
      <c r="AX387" s="189"/>
      <c r="AY387" s="189"/>
      <c r="AZ387" s="189"/>
      <c r="BA387" s="189"/>
      <c r="BB387" s="189"/>
      <c r="BC387" s="189"/>
      <c r="BD387" s="189"/>
      <c r="BE387" s="189"/>
      <c r="BF387" s="189"/>
      <c r="BG387" s="189"/>
      <c r="BH387" s="189"/>
      <c r="BI387" s="189"/>
      <c r="BJ387" s="189"/>
      <c r="BK387" s="189"/>
      <c r="BL387" s="189"/>
      <c r="BM387" s="190" t="s">
        <v>98</v>
      </c>
    </row>
    <row r="388" spans="1:65">
      <c r="A388" s="32"/>
      <c r="B388" s="19">
        <v>1</v>
      </c>
      <c r="C388" s="8">
        <v>5</v>
      </c>
      <c r="D388" s="191" t="s">
        <v>98</v>
      </c>
      <c r="E388" s="188"/>
      <c r="F388" s="189"/>
      <c r="G388" s="189"/>
      <c r="H388" s="189"/>
      <c r="I388" s="189"/>
      <c r="J388" s="189"/>
      <c r="K388" s="189"/>
      <c r="L388" s="189"/>
      <c r="M388" s="189"/>
      <c r="N388" s="189"/>
      <c r="O388" s="189"/>
      <c r="P388" s="189"/>
      <c r="Q388" s="189"/>
      <c r="R388" s="189"/>
      <c r="S388" s="189"/>
      <c r="T388" s="189"/>
      <c r="U388" s="189"/>
      <c r="V388" s="189"/>
      <c r="W388" s="189"/>
      <c r="X388" s="189"/>
      <c r="Y388" s="189"/>
      <c r="Z388" s="189"/>
      <c r="AA388" s="189"/>
      <c r="AB388" s="189"/>
      <c r="AC388" s="189"/>
      <c r="AD388" s="189"/>
      <c r="AE388" s="189"/>
      <c r="AF388" s="189"/>
      <c r="AG388" s="189"/>
      <c r="AH388" s="189"/>
      <c r="AI388" s="189"/>
      <c r="AJ388" s="189"/>
      <c r="AK388" s="189"/>
      <c r="AL388" s="189"/>
      <c r="AM388" s="189"/>
      <c r="AN388" s="189"/>
      <c r="AO388" s="189"/>
      <c r="AP388" s="189"/>
      <c r="AQ388" s="189"/>
      <c r="AR388" s="189"/>
      <c r="AS388" s="189"/>
      <c r="AT388" s="189"/>
      <c r="AU388" s="189"/>
      <c r="AV388" s="189"/>
      <c r="AW388" s="189"/>
      <c r="AX388" s="189"/>
      <c r="AY388" s="189"/>
      <c r="AZ388" s="189"/>
      <c r="BA388" s="189"/>
      <c r="BB388" s="189"/>
      <c r="BC388" s="189"/>
      <c r="BD388" s="189"/>
      <c r="BE388" s="189"/>
      <c r="BF388" s="189"/>
      <c r="BG388" s="189"/>
      <c r="BH388" s="189"/>
      <c r="BI388" s="189"/>
      <c r="BJ388" s="189"/>
      <c r="BK388" s="189"/>
      <c r="BL388" s="189"/>
      <c r="BM388" s="190">
        <v>7</v>
      </c>
    </row>
    <row r="389" spans="1:65">
      <c r="A389" s="32"/>
      <c r="B389" s="19">
        <v>1</v>
      </c>
      <c r="C389" s="8">
        <v>6</v>
      </c>
      <c r="D389" s="191" t="s">
        <v>98</v>
      </c>
      <c r="E389" s="188"/>
      <c r="F389" s="189"/>
      <c r="G389" s="189"/>
      <c r="H389" s="189"/>
      <c r="I389" s="189"/>
      <c r="J389" s="189"/>
      <c r="K389" s="189"/>
      <c r="L389" s="189"/>
      <c r="M389" s="189"/>
      <c r="N389" s="189"/>
      <c r="O389" s="189"/>
      <c r="P389" s="189"/>
      <c r="Q389" s="189"/>
      <c r="R389" s="189"/>
      <c r="S389" s="189"/>
      <c r="T389" s="189"/>
      <c r="U389" s="189"/>
      <c r="V389" s="189"/>
      <c r="W389" s="189"/>
      <c r="X389" s="189"/>
      <c r="Y389" s="189"/>
      <c r="Z389" s="189"/>
      <c r="AA389" s="189"/>
      <c r="AB389" s="189"/>
      <c r="AC389" s="189"/>
      <c r="AD389" s="189"/>
      <c r="AE389" s="189"/>
      <c r="AF389" s="189"/>
      <c r="AG389" s="189"/>
      <c r="AH389" s="189"/>
      <c r="AI389" s="189"/>
      <c r="AJ389" s="189"/>
      <c r="AK389" s="189"/>
      <c r="AL389" s="189"/>
      <c r="AM389" s="189"/>
      <c r="AN389" s="189"/>
      <c r="AO389" s="189"/>
      <c r="AP389" s="189"/>
      <c r="AQ389" s="189"/>
      <c r="AR389" s="189"/>
      <c r="AS389" s="189"/>
      <c r="AT389" s="189"/>
      <c r="AU389" s="189"/>
      <c r="AV389" s="189"/>
      <c r="AW389" s="189"/>
      <c r="AX389" s="189"/>
      <c r="AY389" s="189"/>
      <c r="AZ389" s="189"/>
      <c r="BA389" s="189"/>
      <c r="BB389" s="189"/>
      <c r="BC389" s="189"/>
      <c r="BD389" s="189"/>
      <c r="BE389" s="189"/>
      <c r="BF389" s="189"/>
      <c r="BG389" s="189"/>
      <c r="BH389" s="189"/>
      <c r="BI389" s="189"/>
      <c r="BJ389" s="189"/>
      <c r="BK389" s="189"/>
      <c r="BL389" s="189"/>
      <c r="BM389" s="192"/>
    </row>
    <row r="390" spans="1:65">
      <c r="A390" s="32"/>
      <c r="B390" s="20" t="s">
        <v>251</v>
      </c>
      <c r="C390" s="12"/>
      <c r="D390" s="193" t="s">
        <v>744</v>
      </c>
      <c r="E390" s="188"/>
      <c r="F390" s="189"/>
      <c r="G390" s="189"/>
      <c r="H390" s="189"/>
      <c r="I390" s="189"/>
      <c r="J390" s="189"/>
      <c r="K390" s="189"/>
      <c r="L390" s="189"/>
      <c r="M390" s="189"/>
      <c r="N390" s="189"/>
      <c r="O390" s="189"/>
      <c r="P390" s="189"/>
      <c r="Q390" s="189"/>
      <c r="R390" s="189"/>
      <c r="S390" s="189"/>
      <c r="T390" s="189"/>
      <c r="U390" s="189"/>
      <c r="V390" s="189"/>
      <c r="W390" s="189"/>
      <c r="X390" s="189"/>
      <c r="Y390" s="189"/>
      <c r="Z390" s="189"/>
      <c r="AA390" s="189"/>
      <c r="AB390" s="189"/>
      <c r="AC390" s="189"/>
      <c r="AD390" s="189"/>
      <c r="AE390" s="189"/>
      <c r="AF390" s="189"/>
      <c r="AG390" s="189"/>
      <c r="AH390" s="189"/>
      <c r="AI390" s="189"/>
      <c r="AJ390" s="189"/>
      <c r="AK390" s="189"/>
      <c r="AL390" s="189"/>
      <c r="AM390" s="189"/>
      <c r="AN390" s="189"/>
      <c r="AO390" s="189"/>
      <c r="AP390" s="189"/>
      <c r="AQ390" s="189"/>
      <c r="AR390" s="189"/>
      <c r="AS390" s="189"/>
      <c r="AT390" s="189"/>
      <c r="AU390" s="189"/>
      <c r="AV390" s="189"/>
      <c r="AW390" s="189"/>
      <c r="AX390" s="189"/>
      <c r="AY390" s="189"/>
      <c r="AZ390" s="189"/>
      <c r="BA390" s="189"/>
      <c r="BB390" s="189"/>
      <c r="BC390" s="189"/>
      <c r="BD390" s="189"/>
      <c r="BE390" s="189"/>
      <c r="BF390" s="189"/>
      <c r="BG390" s="189"/>
      <c r="BH390" s="189"/>
      <c r="BI390" s="189"/>
      <c r="BJ390" s="189"/>
      <c r="BK390" s="189"/>
      <c r="BL390" s="189"/>
      <c r="BM390" s="192"/>
    </row>
    <row r="391" spans="1:65">
      <c r="A391" s="32"/>
      <c r="B391" s="3" t="s">
        <v>252</v>
      </c>
      <c r="C391" s="30"/>
      <c r="D391" s="194" t="s">
        <v>744</v>
      </c>
      <c r="E391" s="188"/>
      <c r="F391" s="189"/>
      <c r="G391" s="189"/>
      <c r="H391" s="189"/>
      <c r="I391" s="189"/>
      <c r="J391" s="189"/>
      <c r="K391" s="189"/>
      <c r="L391" s="189"/>
      <c r="M391" s="189"/>
      <c r="N391" s="189"/>
      <c r="O391" s="189"/>
      <c r="P391" s="189"/>
      <c r="Q391" s="189"/>
      <c r="R391" s="189"/>
      <c r="S391" s="189"/>
      <c r="T391" s="189"/>
      <c r="U391" s="189"/>
      <c r="V391" s="189"/>
      <c r="W391" s="189"/>
      <c r="X391" s="189"/>
      <c r="Y391" s="189"/>
      <c r="Z391" s="189"/>
      <c r="AA391" s="189"/>
      <c r="AB391" s="189"/>
      <c r="AC391" s="189"/>
      <c r="AD391" s="189"/>
      <c r="AE391" s="189"/>
      <c r="AF391" s="189"/>
      <c r="AG391" s="189"/>
      <c r="AH391" s="189"/>
      <c r="AI391" s="189"/>
      <c r="AJ391" s="189"/>
      <c r="AK391" s="189"/>
      <c r="AL391" s="189"/>
      <c r="AM391" s="189"/>
      <c r="AN391" s="189"/>
      <c r="AO391" s="189"/>
      <c r="AP391" s="189"/>
      <c r="AQ391" s="189"/>
      <c r="AR391" s="189"/>
      <c r="AS391" s="189"/>
      <c r="AT391" s="189"/>
      <c r="AU391" s="189"/>
      <c r="AV391" s="189"/>
      <c r="AW391" s="189"/>
      <c r="AX391" s="189"/>
      <c r="AY391" s="189"/>
      <c r="AZ391" s="189"/>
      <c r="BA391" s="189"/>
      <c r="BB391" s="189"/>
      <c r="BC391" s="189"/>
      <c r="BD391" s="189"/>
      <c r="BE391" s="189"/>
      <c r="BF391" s="189"/>
      <c r="BG391" s="189"/>
      <c r="BH391" s="189"/>
      <c r="BI391" s="189"/>
      <c r="BJ391" s="189"/>
      <c r="BK391" s="189"/>
      <c r="BL391" s="189"/>
      <c r="BM391" s="192"/>
    </row>
    <row r="392" spans="1:65">
      <c r="A392" s="32"/>
      <c r="B392" s="3" t="s">
        <v>253</v>
      </c>
      <c r="C392" s="30"/>
      <c r="D392" s="194" t="s">
        <v>744</v>
      </c>
      <c r="E392" s="188"/>
      <c r="F392" s="189"/>
      <c r="G392" s="189"/>
      <c r="H392" s="189"/>
      <c r="I392" s="189"/>
      <c r="J392" s="189"/>
      <c r="K392" s="189"/>
      <c r="L392" s="189"/>
      <c r="M392" s="189"/>
      <c r="N392" s="189"/>
      <c r="O392" s="189"/>
      <c r="P392" s="189"/>
      <c r="Q392" s="189"/>
      <c r="R392" s="189"/>
      <c r="S392" s="189"/>
      <c r="T392" s="189"/>
      <c r="U392" s="189"/>
      <c r="V392" s="189"/>
      <c r="W392" s="189"/>
      <c r="X392" s="189"/>
      <c r="Y392" s="189"/>
      <c r="Z392" s="189"/>
      <c r="AA392" s="189"/>
      <c r="AB392" s="189"/>
      <c r="AC392" s="189"/>
      <c r="AD392" s="189"/>
      <c r="AE392" s="189"/>
      <c r="AF392" s="189"/>
      <c r="AG392" s="189"/>
      <c r="AH392" s="189"/>
      <c r="AI392" s="189"/>
      <c r="AJ392" s="189"/>
      <c r="AK392" s="189"/>
      <c r="AL392" s="189"/>
      <c r="AM392" s="189"/>
      <c r="AN392" s="189"/>
      <c r="AO392" s="189"/>
      <c r="AP392" s="189"/>
      <c r="AQ392" s="189"/>
      <c r="AR392" s="189"/>
      <c r="AS392" s="189"/>
      <c r="AT392" s="189"/>
      <c r="AU392" s="189"/>
      <c r="AV392" s="189"/>
      <c r="AW392" s="189"/>
      <c r="AX392" s="189"/>
      <c r="AY392" s="189"/>
      <c r="AZ392" s="189"/>
      <c r="BA392" s="189"/>
      <c r="BB392" s="189"/>
      <c r="BC392" s="189"/>
      <c r="BD392" s="189"/>
      <c r="BE392" s="189"/>
      <c r="BF392" s="189"/>
      <c r="BG392" s="189"/>
      <c r="BH392" s="189"/>
      <c r="BI392" s="189"/>
      <c r="BJ392" s="189"/>
      <c r="BK392" s="189"/>
      <c r="BL392" s="189"/>
      <c r="BM392" s="192"/>
    </row>
    <row r="393" spans="1:65">
      <c r="A393" s="32"/>
      <c r="B393" s="3" t="s">
        <v>87</v>
      </c>
      <c r="C393" s="30"/>
      <c r="D393" s="13" t="s">
        <v>744</v>
      </c>
      <c r="E393" s="10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60"/>
    </row>
    <row r="394" spans="1:65">
      <c r="A394" s="32"/>
      <c r="B394" s="3" t="s">
        <v>254</v>
      </c>
      <c r="C394" s="30"/>
      <c r="D394" s="13" t="s">
        <v>744</v>
      </c>
      <c r="E394" s="10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60"/>
    </row>
    <row r="395" spans="1:65">
      <c r="A395" s="32"/>
      <c r="B395" s="51" t="s">
        <v>255</v>
      </c>
      <c r="C395" s="52"/>
      <c r="D395" s="50" t="s">
        <v>256</v>
      </c>
      <c r="E395" s="10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0"/>
    </row>
    <row r="396" spans="1:65">
      <c r="B396" s="33"/>
      <c r="C396" s="20"/>
      <c r="D396" s="28"/>
      <c r="BM396" s="60"/>
    </row>
    <row r="397" spans="1:65" ht="19.5">
      <c r="B397" s="34" t="s">
        <v>546</v>
      </c>
      <c r="BM397" s="29" t="s">
        <v>67</v>
      </c>
    </row>
    <row r="398" spans="1:65" ht="19.5">
      <c r="A398" s="26" t="s">
        <v>272</v>
      </c>
      <c r="B398" s="18" t="s">
        <v>123</v>
      </c>
      <c r="C398" s="15" t="s">
        <v>124</v>
      </c>
      <c r="D398" s="16" t="s">
        <v>230</v>
      </c>
      <c r="E398" s="17" t="s">
        <v>230</v>
      </c>
      <c r="F398" s="17" t="s">
        <v>230</v>
      </c>
      <c r="G398" s="17" t="s">
        <v>230</v>
      </c>
      <c r="H398" s="17" t="s">
        <v>230</v>
      </c>
      <c r="I398" s="17" t="s">
        <v>230</v>
      </c>
      <c r="J398" s="17" t="s">
        <v>230</v>
      </c>
      <c r="K398" s="17" t="s">
        <v>230</v>
      </c>
      <c r="L398" s="17" t="s">
        <v>230</v>
      </c>
      <c r="M398" s="17" t="s">
        <v>230</v>
      </c>
      <c r="N398" s="17" t="s">
        <v>230</v>
      </c>
      <c r="O398" s="107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9">
        <v>1</v>
      </c>
    </row>
    <row r="399" spans="1:65">
      <c r="A399" s="32"/>
      <c r="B399" s="19" t="s">
        <v>231</v>
      </c>
      <c r="C399" s="8" t="s">
        <v>231</v>
      </c>
      <c r="D399" s="105" t="s">
        <v>232</v>
      </c>
      <c r="E399" s="106" t="s">
        <v>237</v>
      </c>
      <c r="F399" s="106" t="s">
        <v>238</v>
      </c>
      <c r="G399" s="106" t="s">
        <v>239</v>
      </c>
      <c r="H399" s="106" t="s">
        <v>240</v>
      </c>
      <c r="I399" s="106" t="s">
        <v>241</v>
      </c>
      <c r="J399" s="106" t="s">
        <v>242</v>
      </c>
      <c r="K399" s="106" t="s">
        <v>244</v>
      </c>
      <c r="L399" s="106" t="s">
        <v>246</v>
      </c>
      <c r="M399" s="106" t="s">
        <v>248</v>
      </c>
      <c r="N399" s="106" t="s">
        <v>249</v>
      </c>
      <c r="O399" s="107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 t="s">
        <v>1</v>
      </c>
    </row>
    <row r="400" spans="1:65">
      <c r="A400" s="32"/>
      <c r="B400" s="19"/>
      <c r="C400" s="8"/>
      <c r="D400" s="9" t="s">
        <v>103</v>
      </c>
      <c r="E400" s="10" t="s">
        <v>103</v>
      </c>
      <c r="F400" s="10" t="s">
        <v>103</v>
      </c>
      <c r="G400" s="10" t="s">
        <v>103</v>
      </c>
      <c r="H400" s="10" t="s">
        <v>103</v>
      </c>
      <c r="I400" s="10" t="s">
        <v>103</v>
      </c>
      <c r="J400" s="10" t="s">
        <v>103</v>
      </c>
      <c r="K400" s="10" t="s">
        <v>103</v>
      </c>
      <c r="L400" s="10" t="s">
        <v>103</v>
      </c>
      <c r="M400" s="10" t="s">
        <v>103</v>
      </c>
      <c r="N400" s="10" t="s">
        <v>103</v>
      </c>
      <c r="O400" s="107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2</v>
      </c>
    </row>
    <row r="401" spans="1:65">
      <c r="A401" s="32"/>
      <c r="B401" s="19"/>
      <c r="C401" s="8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107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3</v>
      </c>
    </row>
    <row r="402" spans="1:65">
      <c r="A402" s="32"/>
      <c r="B402" s="18">
        <v>1</v>
      </c>
      <c r="C402" s="14">
        <v>1</v>
      </c>
      <c r="D402" s="21">
        <v>3.3837000000000002</v>
      </c>
      <c r="E402" s="97">
        <v>3.6932999999999998</v>
      </c>
      <c r="F402" s="22">
        <v>3.38</v>
      </c>
      <c r="G402" s="21">
        <v>3.2799999999999994</v>
      </c>
      <c r="H402" s="22">
        <v>3.27</v>
      </c>
      <c r="I402" s="21">
        <v>3.3300000000000005</v>
      </c>
      <c r="J402" s="22">
        <v>3.3300000000000005</v>
      </c>
      <c r="K402" s="21">
        <v>3.2976800000000002</v>
      </c>
      <c r="L402" s="97">
        <v>4.0449999999999999</v>
      </c>
      <c r="M402" s="21">
        <v>3.3090000000000002</v>
      </c>
      <c r="N402" s="21">
        <v>3.43540029</v>
      </c>
      <c r="O402" s="107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9">
        <v>1</v>
      </c>
    </row>
    <row r="403" spans="1:65">
      <c r="A403" s="32"/>
      <c r="B403" s="19">
        <v>1</v>
      </c>
      <c r="C403" s="8">
        <v>2</v>
      </c>
      <c r="D403" s="10">
        <v>3.4112</v>
      </c>
      <c r="E403" s="98">
        <v>3.8706</v>
      </c>
      <c r="F403" s="102">
        <v>3.16</v>
      </c>
      <c r="G403" s="10">
        <v>3.3300000000000005</v>
      </c>
      <c r="H403" s="23">
        <v>3.27</v>
      </c>
      <c r="I403" s="10">
        <v>3.32</v>
      </c>
      <c r="J403" s="102">
        <v>3.2199999999999998</v>
      </c>
      <c r="K403" s="10">
        <v>3.2659899999999999</v>
      </c>
      <c r="L403" s="98">
        <v>3.996</v>
      </c>
      <c r="M403" s="10">
        <v>3.3210000000000002</v>
      </c>
      <c r="N403" s="10">
        <v>3.4156420199999995</v>
      </c>
      <c r="O403" s="107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9" t="e">
        <v>#N/A</v>
      </c>
    </row>
    <row r="404" spans="1:65">
      <c r="A404" s="32"/>
      <c r="B404" s="19">
        <v>1</v>
      </c>
      <c r="C404" s="8">
        <v>3</v>
      </c>
      <c r="D404" s="10">
        <v>3.3786999999999998</v>
      </c>
      <c r="E404" s="98">
        <v>3.6084000000000001</v>
      </c>
      <c r="F404" s="23">
        <v>3.36</v>
      </c>
      <c r="G404" s="10">
        <v>3.3300000000000005</v>
      </c>
      <c r="H404" s="23">
        <v>3.19</v>
      </c>
      <c r="I404" s="10">
        <v>3.32</v>
      </c>
      <c r="J404" s="23">
        <v>3.37</v>
      </c>
      <c r="K404" s="23">
        <v>3.2311899999999998</v>
      </c>
      <c r="L404" s="100">
        <v>3.8460000000000001</v>
      </c>
      <c r="M404" s="11">
        <v>3.3360000000000003</v>
      </c>
      <c r="N404" s="11">
        <v>3.4211532600000005</v>
      </c>
      <c r="O404" s="107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9">
        <v>16</v>
      </c>
    </row>
    <row r="405" spans="1:65">
      <c r="A405" s="32"/>
      <c r="B405" s="19">
        <v>1</v>
      </c>
      <c r="C405" s="8">
        <v>4</v>
      </c>
      <c r="D405" s="10">
        <v>3.3262999999999998</v>
      </c>
      <c r="E405" s="98">
        <v>3.5834999999999999</v>
      </c>
      <c r="F405" s="23">
        <v>3.34</v>
      </c>
      <c r="G405" s="10">
        <v>3.38</v>
      </c>
      <c r="H405" s="23">
        <v>3.35</v>
      </c>
      <c r="I405" s="10">
        <v>3.3000000000000003</v>
      </c>
      <c r="J405" s="23">
        <v>3.32</v>
      </c>
      <c r="K405" s="23">
        <v>3.1669200000000002</v>
      </c>
      <c r="L405" s="100">
        <v>3.746</v>
      </c>
      <c r="M405" s="102">
        <v>3.1840000000000002</v>
      </c>
      <c r="N405" s="11">
        <v>3.4202347199999998</v>
      </c>
      <c r="O405" s="107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>
        <v>3.3274245047416797</v>
      </c>
    </row>
    <row r="406" spans="1:65">
      <c r="A406" s="32"/>
      <c r="B406" s="19">
        <v>1</v>
      </c>
      <c r="C406" s="8">
        <v>5</v>
      </c>
      <c r="D406" s="10">
        <v>3.3313000000000001</v>
      </c>
      <c r="E406" s="98">
        <v>3.7957000000000001</v>
      </c>
      <c r="F406" s="10">
        <v>3.35</v>
      </c>
      <c r="G406" s="10">
        <v>3.32</v>
      </c>
      <c r="H406" s="10">
        <v>3.3000000000000003</v>
      </c>
      <c r="I406" s="10">
        <v>3.34</v>
      </c>
      <c r="J406" s="10">
        <v>3.3300000000000005</v>
      </c>
      <c r="K406" s="10">
        <v>3.1557900000000001</v>
      </c>
      <c r="L406" s="98">
        <v>3.9710000000000001</v>
      </c>
      <c r="M406" s="10">
        <v>3.2419999999999995</v>
      </c>
      <c r="N406" s="10">
        <v>3.4229903400000006</v>
      </c>
      <c r="O406" s="107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>
        <v>18</v>
      </c>
    </row>
    <row r="407" spans="1:65">
      <c r="A407" s="32"/>
      <c r="B407" s="19">
        <v>1</v>
      </c>
      <c r="C407" s="8">
        <v>6</v>
      </c>
      <c r="D407" s="10">
        <v>3.4186999999999999</v>
      </c>
      <c r="E407" s="98">
        <v>3.8706</v>
      </c>
      <c r="F407" s="10">
        <v>3.3099999999999996</v>
      </c>
      <c r="G407" s="10">
        <v>3.3300000000000005</v>
      </c>
      <c r="H407" s="10">
        <v>3.32</v>
      </c>
      <c r="I407" s="10">
        <v>3.32</v>
      </c>
      <c r="J407" s="10">
        <v>3.3300000000000005</v>
      </c>
      <c r="K407" s="10">
        <v>3.2341500000000001</v>
      </c>
      <c r="L407" s="98">
        <v>3.9710000000000001</v>
      </c>
      <c r="M407" s="10">
        <v>3.3239999999999998</v>
      </c>
      <c r="N407" s="10">
        <v>3.4216635599999998</v>
      </c>
      <c r="O407" s="107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60"/>
    </row>
    <row r="408" spans="1:65">
      <c r="A408" s="32"/>
      <c r="B408" s="20" t="s">
        <v>251</v>
      </c>
      <c r="C408" s="12"/>
      <c r="D408" s="24">
        <v>3.3749833333333332</v>
      </c>
      <c r="E408" s="24">
        <v>3.7370166666666669</v>
      </c>
      <c r="F408" s="24">
        <v>3.3166666666666664</v>
      </c>
      <c r="G408" s="24">
        <v>3.3283333333333336</v>
      </c>
      <c r="H408" s="24">
        <v>3.2833333333333332</v>
      </c>
      <c r="I408" s="24">
        <v>3.3216666666666668</v>
      </c>
      <c r="J408" s="24">
        <v>3.3166666666666678</v>
      </c>
      <c r="K408" s="24">
        <v>3.2252866666666669</v>
      </c>
      <c r="L408" s="24">
        <v>3.9291666666666667</v>
      </c>
      <c r="M408" s="24">
        <v>3.286</v>
      </c>
      <c r="N408" s="24">
        <v>3.4228473650000004</v>
      </c>
      <c r="O408" s="107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60"/>
    </row>
    <row r="409" spans="1:65">
      <c r="A409" s="32"/>
      <c r="B409" s="3" t="s">
        <v>252</v>
      </c>
      <c r="C409" s="30"/>
      <c r="D409" s="11">
        <v>3.3811999999999998</v>
      </c>
      <c r="E409" s="11">
        <v>3.7444999999999999</v>
      </c>
      <c r="F409" s="11">
        <v>3.3449999999999998</v>
      </c>
      <c r="G409" s="11">
        <v>3.3300000000000005</v>
      </c>
      <c r="H409" s="11">
        <v>3.2850000000000001</v>
      </c>
      <c r="I409" s="11">
        <v>3.32</v>
      </c>
      <c r="J409" s="11">
        <v>3.3300000000000005</v>
      </c>
      <c r="K409" s="11">
        <v>3.2326699999999997</v>
      </c>
      <c r="L409" s="11">
        <v>3.9710000000000001</v>
      </c>
      <c r="M409" s="11">
        <v>3.3150000000000004</v>
      </c>
      <c r="N409" s="11">
        <v>3.4214084100000002</v>
      </c>
      <c r="O409" s="107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60"/>
    </row>
    <row r="410" spans="1:65">
      <c r="A410" s="32"/>
      <c r="B410" s="3" t="s">
        <v>253</v>
      </c>
      <c r="C410" s="30"/>
      <c r="D410" s="25">
        <v>3.8963799438282008E-2</v>
      </c>
      <c r="E410" s="25">
        <v>0.1273997710620654</v>
      </c>
      <c r="F410" s="25">
        <v>8.0166493416306134E-2</v>
      </c>
      <c r="G410" s="25">
        <v>3.1885210782848498E-2</v>
      </c>
      <c r="H410" s="25">
        <v>5.5015149428740716E-2</v>
      </c>
      <c r="I410" s="25">
        <v>1.3291601358251207E-2</v>
      </c>
      <c r="J410" s="25">
        <v>5.0464508980735033E-2</v>
      </c>
      <c r="K410" s="25">
        <v>5.5222130587896226E-2</v>
      </c>
      <c r="L410" s="25">
        <v>0.11122125096701017</v>
      </c>
      <c r="M410" s="25">
        <v>6.0063299942643922E-2</v>
      </c>
      <c r="N410" s="25">
        <v>6.6424493133234721E-3</v>
      </c>
      <c r="O410" s="172"/>
      <c r="P410" s="173"/>
      <c r="Q410" s="173"/>
      <c r="R410" s="173"/>
      <c r="S410" s="173"/>
      <c r="T410" s="173"/>
      <c r="U410" s="173"/>
      <c r="V410" s="173"/>
      <c r="W410" s="173"/>
      <c r="X410" s="173"/>
      <c r="Y410" s="173"/>
      <c r="Z410" s="173"/>
      <c r="AA410" s="173"/>
      <c r="AB410" s="173"/>
      <c r="AC410" s="173"/>
      <c r="AD410" s="173"/>
      <c r="AE410" s="173"/>
      <c r="AF410" s="173"/>
      <c r="AG410" s="173"/>
      <c r="AH410" s="173"/>
      <c r="AI410" s="173"/>
      <c r="AJ410" s="173"/>
      <c r="AK410" s="173"/>
      <c r="AL410" s="173"/>
      <c r="AM410" s="173"/>
      <c r="AN410" s="173"/>
      <c r="AO410" s="173"/>
      <c r="AP410" s="173"/>
      <c r="AQ410" s="173"/>
      <c r="AR410" s="173"/>
      <c r="AS410" s="173"/>
      <c r="AT410" s="173"/>
      <c r="AU410" s="173"/>
      <c r="AV410" s="173"/>
      <c r="AW410" s="173"/>
      <c r="AX410" s="173"/>
      <c r="AY410" s="173"/>
      <c r="AZ410" s="173"/>
      <c r="BA410" s="173"/>
      <c r="BB410" s="173"/>
      <c r="BC410" s="173"/>
      <c r="BD410" s="173"/>
      <c r="BE410" s="173"/>
      <c r="BF410" s="173"/>
      <c r="BG410" s="173"/>
      <c r="BH410" s="173"/>
      <c r="BI410" s="173"/>
      <c r="BJ410" s="173"/>
      <c r="BK410" s="173"/>
      <c r="BL410" s="173"/>
      <c r="BM410" s="61"/>
    </row>
    <row r="411" spans="1:65">
      <c r="A411" s="32"/>
      <c r="B411" s="3" t="s">
        <v>87</v>
      </c>
      <c r="C411" s="30"/>
      <c r="D411" s="13">
        <v>1.1544886474979732E-2</v>
      </c>
      <c r="E411" s="13">
        <v>3.4091303953349257E-2</v>
      </c>
      <c r="F411" s="13">
        <v>2.4170802035067177E-2</v>
      </c>
      <c r="G411" s="13">
        <v>9.5799331345563839E-3</v>
      </c>
      <c r="H411" s="13">
        <v>1.6755883074743367E-2</v>
      </c>
      <c r="I411" s="13">
        <v>4.0014856071002129E-3</v>
      </c>
      <c r="J411" s="13">
        <v>1.5215429843437694E-2</v>
      </c>
      <c r="K411" s="13">
        <v>1.712161934584509E-2</v>
      </c>
      <c r="L411" s="13">
        <v>2.8306575007510541E-2</v>
      </c>
      <c r="M411" s="13">
        <v>1.8278545326428461E-2</v>
      </c>
      <c r="N411" s="13">
        <v>1.9406209523816938E-3</v>
      </c>
      <c r="O411" s="107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60"/>
    </row>
    <row r="412" spans="1:65">
      <c r="A412" s="32"/>
      <c r="B412" s="3" t="s">
        <v>254</v>
      </c>
      <c r="C412" s="30"/>
      <c r="D412" s="13">
        <v>1.4292985017054782E-2</v>
      </c>
      <c r="E412" s="13">
        <v>0.12309585426846081</v>
      </c>
      <c r="F412" s="13">
        <v>-3.2330825416724274E-3</v>
      </c>
      <c r="G412" s="13">
        <v>2.7313274586959757E-4</v>
      </c>
      <c r="H412" s="13">
        <v>-1.3250840506077721E-2</v>
      </c>
      <c r="I412" s="13">
        <v>-1.7304188470115278E-3</v>
      </c>
      <c r="J412" s="13">
        <v>-3.2330825416719833E-3</v>
      </c>
      <c r="K412" s="13">
        <v>-3.0695764225292965E-2</v>
      </c>
      <c r="L412" s="13">
        <v>0.18084322005427511</v>
      </c>
      <c r="M412" s="13">
        <v>-1.2449419868925227E-2</v>
      </c>
      <c r="N412" s="13">
        <v>2.86776935501738E-2</v>
      </c>
      <c r="O412" s="107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60"/>
    </row>
    <row r="413" spans="1:65">
      <c r="A413" s="32"/>
      <c r="B413" s="51" t="s">
        <v>255</v>
      </c>
      <c r="C413" s="52"/>
      <c r="D413" s="50">
        <v>0.94</v>
      </c>
      <c r="E413" s="50">
        <v>7.31</v>
      </c>
      <c r="F413" s="50">
        <v>0.09</v>
      </c>
      <c r="G413" s="50">
        <v>0.12</v>
      </c>
      <c r="H413" s="50">
        <v>0.67</v>
      </c>
      <c r="I413" s="50">
        <v>0</v>
      </c>
      <c r="J413" s="50">
        <v>0.09</v>
      </c>
      <c r="K413" s="50">
        <v>1.7</v>
      </c>
      <c r="L413" s="50">
        <v>10.68</v>
      </c>
      <c r="M413" s="50">
        <v>0.63</v>
      </c>
      <c r="N413" s="50">
        <v>1.78</v>
      </c>
      <c r="O413" s="107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60"/>
    </row>
    <row r="414" spans="1:65">
      <c r="B414" s="33"/>
      <c r="C414" s="20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BM414" s="60"/>
    </row>
    <row r="415" spans="1:65" ht="15">
      <c r="B415" s="34" t="s">
        <v>547</v>
      </c>
      <c r="BM415" s="29" t="s">
        <v>67</v>
      </c>
    </row>
    <row r="416" spans="1:65" ht="15">
      <c r="A416" s="26" t="s">
        <v>211</v>
      </c>
      <c r="B416" s="18" t="s">
        <v>123</v>
      </c>
      <c r="C416" s="15" t="s">
        <v>124</v>
      </c>
      <c r="D416" s="16" t="s">
        <v>230</v>
      </c>
      <c r="E416" s="17" t="s">
        <v>230</v>
      </c>
      <c r="F416" s="17" t="s">
        <v>230</v>
      </c>
      <c r="G416" s="17" t="s">
        <v>230</v>
      </c>
      <c r="H416" s="17" t="s">
        <v>230</v>
      </c>
      <c r="I416" s="17" t="s">
        <v>230</v>
      </c>
      <c r="J416" s="17" t="s">
        <v>230</v>
      </c>
      <c r="K416" s="17" t="s">
        <v>230</v>
      </c>
      <c r="L416" s="17" t="s">
        <v>230</v>
      </c>
      <c r="M416" s="107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9">
        <v>1</v>
      </c>
    </row>
    <row r="417" spans="1:65">
      <c r="A417" s="32"/>
      <c r="B417" s="19" t="s">
        <v>231</v>
      </c>
      <c r="C417" s="8" t="s">
        <v>231</v>
      </c>
      <c r="D417" s="105" t="s">
        <v>232</v>
      </c>
      <c r="E417" s="106" t="s">
        <v>238</v>
      </c>
      <c r="F417" s="106" t="s">
        <v>239</v>
      </c>
      <c r="G417" s="106" t="s">
        <v>240</v>
      </c>
      <c r="H417" s="106" t="s">
        <v>241</v>
      </c>
      <c r="I417" s="106" t="s">
        <v>242</v>
      </c>
      <c r="J417" s="106" t="s">
        <v>244</v>
      </c>
      <c r="K417" s="106" t="s">
        <v>245</v>
      </c>
      <c r="L417" s="106" t="s">
        <v>250</v>
      </c>
      <c r="M417" s="107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9" t="s">
        <v>3</v>
      </c>
    </row>
    <row r="418" spans="1:65">
      <c r="A418" s="32"/>
      <c r="B418" s="19"/>
      <c r="C418" s="8"/>
      <c r="D418" s="9" t="s">
        <v>103</v>
      </c>
      <c r="E418" s="10" t="s">
        <v>103</v>
      </c>
      <c r="F418" s="10" t="s">
        <v>103</v>
      </c>
      <c r="G418" s="10" t="s">
        <v>103</v>
      </c>
      <c r="H418" s="10" t="s">
        <v>103</v>
      </c>
      <c r="I418" s="10" t="s">
        <v>103</v>
      </c>
      <c r="J418" s="10" t="s">
        <v>103</v>
      </c>
      <c r="K418" s="10" t="s">
        <v>103</v>
      </c>
      <c r="L418" s="10" t="s">
        <v>103</v>
      </c>
      <c r="M418" s="107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>
        <v>0</v>
      </c>
    </row>
    <row r="419" spans="1:65">
      <c r="A419" s="32"/>
      <c r="B419" s="19"/>
      <c r="C419" s="8"/>
      <c r="D419" s="27"/>
      <c r="E419" s="27"/>
      <c r="F419" s="27"/>
      <c r="G419" s="27"/>
      <c r="H419" s="27"/>
      <c r="I419" s="27"/>
      <c r="J419" s="27"/>
      <c r="K419" s="27"/>
      <c r="L419" s="27"/>
      <c r="M419" s="107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0</v>
      </c>
    </row>
    <row r="420" spans="1:65">
      <c r="A420" s="32"/>
      <c r="B420" s="18">
        <v>1</v>
      </c>
      <c r="C420" s="14">
        <v>1</v>
      </c>
      <c r="D420" s="175">
        <v>83</v>
      </c>
      <c r="E420" s="175">
        <v>100</v>
      </c>
      <c r="F420" s="184">
        <v>100</v>
      </c>
      <c r="G420" s="175">
        <v>100</v>
      </c>
      <c r="H420" s="184">
        <v>100</v>
      </c>
      <c r="I420" s="175">
        <v>100</v>
      </c>
      <c r="J420" s="184">
        <v>101</v>
      </c>
      <c r="K420" s="175" t="s">
        <v>97</v>
      </c>
      <c r="L420" s="174" t="s">
        <v>97</v>
      </c>
      <c r="M420" s="176"/>
      <c r="N420" s="177"/>
      <c r="O420" s="177"/>
      <c r="P420" s="177"/>
      <c r="Q420" s="177"/>
      <c r="R420" s="177"/>
      <c r="S420" s="177"/>
      <c r="T420" s="177"/>
      <c r="U420" s="177"/>
      <c r="V420" s="177"/>
      <c r="W420" s="177"/>
      <c r="X420" s="177"/>
      <c r="Y420" s="177"/>
      <c r="Z420" s="177"/>
      <c r="AA420" s="177"/>
      <c r="AB420" s="177"/>
      <c r="AC420" s="177"/>
      <c r="AD420" s="177"/>
      <c r="AE420" s="177"/>
      <c r="AF420" s="177"/>
      <c r="AG420" s="177"/>
      <c r="AH420" s="177"/>
      <c r="AI420" s="177"/>
      <c r="AJ420" s="177"/>
      <c r="AK420" s="177"/>
      <c r="AL420" s="177"/>
      <c r="AM420" s="177"/>
      <c r="AN420" s="177"/>
      <c r="AO420" s="177"/>
      <c r="AP420" s="177"/>
      <c r="AQ420" s="177"/>
      <c r="AR420" s="177"/>
      <c r="AS420" s="177"/>
      <c r="AT420" s="177"/>
      <c r="AU420" s="177"/>
      <c r="AV420" s="177"/>
      <c r="AW420" s="177"/>
      <c r="AX420" s="177"/>
      <c r="AY420" s="177"/>
      <c r="AZ420" s="177"/>
      <c r="BA420" s="177"/>
      <c r="BB420" s="177"/>
      <c r="BC420" s="177"/>
      <c r="BD420" s="177"/>
      <c r="BE420" s="177"/>
      <c r="BF420" s="177"/>
      <c r="BG420" s="177"/>
      <c r="BH420" s="177"/>
      <c r="BI420" s="177"/>
      <c r="BJ420" s="177"/>
      <c r="BK420" s="177"/>
      <c r="BL420" s="177"/>
      <c r="BM420" s="178">
        <v>1</v>
      </c>
    </row>
    <row r="421" spans="1:65">
      <c r="A421" s="32"/>
      <c r="B421" s="19">
        <v>1</v>
      </c>
      <c r="C421" s="8">
        <v>2</v>
      </c>
      <c r="D421" s="180">
        <v>83</v>
      </c>
      <c r="E421" s="180">
        <v>100</v>
      </c>
      <c r="F421" s="185">
        <v>100</v>
      </c>
      <c r="G421" s="180">
        <v>100</v>
      </c>
      <c r="H421" s="185">
        <v>100</v>
      </c>
      <c r="I421" s="180">
        <v>100</v>
      </c>
      <c r="J421" s="185">
        <v>78.899999999999991</v>
      </c>
      <c r="K421" s="180" t="s">
        <v>97</v>
      </c>
      <c r="L421" s="179" t="s">
        <v>97</v>
      </c>
      <c r="M421" s="176"/>
      <c r="N421" s="177"/>
      <c r="O421" s="177"/>
      <c r="P421" s="177"/>
      <c r="Q421" s="177"/>
      <c r="R421" s="177"/>
      <c r="S421" s="177"/>
      <c r="T421" s="177"/>
      <c r="U421" s="177"/>
      <c r="V421" s="177"/>
      <c r="W421" s="177"/>
      <c r="X421" s="177"/>
      <c r="Y421" s="177"/>
      <c r="Z421" s="177"/>
      <c r="AA421" s="177"/>
      <c r="AB421" s="177"/>
      <c r="AC421" s="177"/>
      <c r="AD421" s="177"/>
      <c r="AE421" s="177"/>
      <c r="AF421" s="177"/>
      <c r="AG421" s="177"/>
      <c r="AH421" s="177"/>
      <c r="AI421" s="177"/>
      <c r="AJ421" s="177"/>
      <c r="AK421" s="177"/>
      <c r="AL421" s="177"/>
      <c r="AM421" s="177"/>
      <c r="AN421" s="177"/>
      <c r="AO421" s="177"/>
      <c r="AP421" s="177"/>
      <c r="AQ421" s="177"/>
      <c r="AR421" s="177"/>
      <c r="AS421" s="177"/>
      <c r="AT421" s="177"/>
      <c r="AU421" s="177"/>
      <c r="AV421" s="177"/>
      <c r="AW421" s="177"/>
      <c r="AX421" s="177"/>
      <c r="AY421" s="177"/>
      <c r="AZ421" s="177"/>
      <c r="BA421" s="177"/>
      <c r="BB421" s="177"/>
      <c r="BC421" s="177"/>
      <c r="BD421" s="177"/>
      <c r="BE421" s="177"/>
      <c r="BF421" s="177"/>
      <c r="BG421" s="177"/>
      <c r="BH421" s="177"/>
      <c r="BI421" s="177"/>
      <c r="BJ421" s="177"/>
      <c r="BK421" s="177"/>
      <c r="BL421" s="177"/>
      <c r="BM421" s="178" t="e">
        <v>#N/A</v>
      </c>
    </row>
    <row r="422" spans="1:65">
      <c r="A422" s="32"/>
      <c r="B422" s="19">
        <v>1</v>
      </c>
      <c r="C422" s="8">
        <v>3</v>
      </c>
      <c r="D422" s="180">
        <v>95</v>
      </c>
      <c r="E422" s="180" t="s">
        <v>97</v>
      </c>
      <c r="F422" s="185">
        <v>100</v>
      </c>
      <c r="G422" s="180">
        <v>100</v>
      </c>
      <c r="H422" s="185">
        <v>100</v>
      </c>
      <c r="I422" s="180">
        <v>100</v>
      </c>
      <c r="J422" s="185">
        <v>120.4</v>
      </c>
      <c r="K422" s="185" t="s">
        <v>97</v>
      </c>
      <c r="L422" s="186" t="s">
        <v>97</v>
      </c>
      <c r="M422" s="176"/>
      <c r="N422" s="177"/>
      <c r="O422" s="177"/>
      <c r="P422" s="177"/>
      <c r="Q422" s="177"/>
      <c r="R422" s="177"/>
      <c r="S422" s="177"/>
      <c r="T422" s="177"/>
      <c r="U422" s="177"/>
      <c r="V422" s="177"/>
      <c r="W422" s="177"/>
      <c r="X422" s="177"/>
      <c r="Y422" s="177"/>
      <c r="Z422" s="177"/>
      <c r="AA422" s="177"/>
      <c r="AB422" s="177"/>
      <c r="AC422" s="177"/>
      <c r="AD422" s="177"/>
      <c r="AE422" s="177"/>
      <c r="AF422" s="177"/>
      <c r="AG422" s="177"/>
      <c r="AH422" s="177"/>
      <c r="AI422" s="177"/>
      <c r="AJ422" s="177"/>
      <c r="AK422" s="177"/>
      <c r="AL422" s="177"/>
      <c r="AM422" s="177"/>
      <c r="AN422" s="177"/>
      <c r="AO422" s="177"/>
      <c r="AP422" s="177"/>
      <c r="AQ422" s="177"/>
      <c r="AR422" s="177"/>
      <c r="AS422" s="177"/>
      <c r="AT422" s="177"/>
      <c r="AU422" s="177"/>
      <c r="AV422" s="177"/>
      <c r="AW422" s="177"/>
      <c r="AX422" s="177"/>
      <c r="AY422" s="177"/>
      <c r="AZ422" s="177"/>
      <c r="BA422" s="177"/>
      <c r="BB422" s="177"/>
      <c r="BC422" s="177"/>
      <c r="BD422" s="177"/>
      <c r="BE422" s="177"/>
      <c r="BF422" s="177"/>
      <c r="BG422" s="177"/>
      <c r="BH422" s="177"/>
      <c r="BI422" s="177"/>
      <c r="BJ422" s="177"/>
      <c r="BK422" s="177"/>
      <c r="BL422" s="177"/>
      <c r="BM422" s="178">
        <v>16</v>
      </c>
    </row>
    <row r="423" spans="1:65">
      <c r="A423" s="32"/>
      <c r="B423" s="19">
        <v>1</v>
      </c>
      <c r="C423" s="8">
        <v>4</v>
      </c>
      <c r="D423" s="180">
        <v>83</v>
      </c>
      <c r="E423" s="180" t="s">
        <v>97</v>
      </c>
      <c r="F423" s="185">
        <v>100</v>
      </c>
      <c r="G423" s="180">
        <v>100</v>
      </c>
      <c r="H423" s="185">
        <v>100</v>
      </c>
      <c r="I423" s="180" t="s">
        <v>97</v>
      </c>
      <c r="J423" s="185">
        <v>79.299999999999983</v>
      </c>
      <c r="K423" s="185" t="s">
        <v>97</v>
      </c>
      <c r="L423" s="186" t="s">
        <v>97</v>
      </c>
      <c r="M423" s="176"/>
      <c r="N423" s="177"/>
      <c r="O423" s="177"/>
      <c r="P423" s="177"/>
      <c r="Q423" s="177"/>
      <c r="R423" s="177"/>
      <c r="S423" s="177"/>
      <c r="T423" s="177"/>
      <c r="U423" s="177"/>
      <c r="V423" s="177"/>
      <c r="W423" s="177"/>
      <c r="X423" s="177"/>
      <c r="Y423" s="177"/>
      <c r="Z423" s="177"/>
      <c r="AA423" s="177"/>
      <c r="AB423" s="177"/>
      <c r="AC423" s="177"/>
      <c r="AD423" s="177"/>
      <c r="AE423" s="177"/>
      <c r="AF423" s="177"/>
      <c r="AG423" s="177"/>
      <c r="AH423" s="177"/>
      <c r="AI423" s="177"/>
      <c r="AJ423" s="177"/>
      <c r="AK423" s="177"/>
      <c r="AL423" s="177"/>
      <c r="AM423" s="177"/>
      <c r="AN423" s="177"/>
      <c r="AO423" s="177"/>
      <c r="AP423" s="177"/>
      <c r="AQ423" s="177"/>
      <c r="AR423" s="177"/>
      <c r="AS423" s="177"/>
      <c r="AT423" s="177"/>
      <c r="AU423" s="177"/>
      <c r="AV423" s="177"/>
      <c r="AW423" s="177"/>
      <c r="AX423" s="177"/>
      <c r="AY423" s="177"/>
      <c r="AZ423" s="177"/>
      <c r="BA423" s="177"/>
      <c r="BB423" s="177"/>
      <c r="BC423" s="177"/>
      <c r="BD423" s="177"/>
      <c r="BE423" s="177"/>
      <c r="BF423" s="177"/>
      <c r="BG423" s="177"/>
      <c r="BH423" s="177"/>
      <c r="BI423" s="177"/>
      <c r="BJ423" s="177"/>
      <c r="BK423" s="177"/>
      <c r="BL423" s="177"/>
      <c r="BM423" s="178">
        <v>87.027458333333342</v>
      </c>
    </row>
    <row r="424" spans="1:65">
      <c r="A424" s="32"/>
      <c r="B424" s="19">
        <v>1</v>
      </c>
      <c r="C424" s="8">
        <v>5</v>
      </c>
      <c r="D424" s="180">
        <v>83</v>
      </c>
      <c r="E424" s="180">
        <v>100</v>
      </c>
      <c r="F424" s="180">
        <v>100</v>
      </c>
      <c r="G424" s="207">
        <v>200</v>
      </c>
      <c r="H424" s="180">
        <v>100</v>
      </c>
      <c r="I424" s="180" t="s">
        <v>97</v>
      </c>
      <c r="J424" s="180">
        <v>92.800000000000011</v>
      </c>
      <c r="K424" s="180">
        <v>100</v>
      </c>
      <c r="L424" s="179" t="s">
        <v>97</v>
      </c>
      <c r="M424" s="176"/>
      <c r="N424" s="177"/>
      <c r="O424" s="177"/>
      <c r="P424" s="177"/>
      <c r="Q424" s="177"/>
      <c r="R424" s="177"/>
      <c r="S424" s="177"/>
      <c r="T424" s="177"/>
      <c r="U424" s="177"/>
      <c r="V424" s="177"/>
      <c r="W424" s="177"/>
      <c r="X424" s="177"/>
      <c r="Y424" s="177"/>
      <c r="Z424" s="177"/>
      <c r="AA424" s="177"/>
      <c r="AB424" s="177"/>
      <c r="AC424" s="177"/>
      <c r="AD424" s="177"/>
      <c r="AE424" s="177"/>
      <c r="AF424" s="177"/>
      <c r="AG424" s="177"/>
      <c r="AH424" s="177"/>
      <c r="AI424" s="177"/>
      <c r="AJ424" s="177"/>
      <c r="AK424" s="177"/>
      <c r="AL424" s="177"/>
      <c r="AM424" s="177"/>
      <c r="AN424" s="177"/>
      <c r="AO424" s="177"/>
      <c r="AP424" s="177"/>
      <c r="AQ424" s="177"/>
      <c r="AR424" s="177"/>
      <c r="AS424" s="177"/>
      <c r="AT424" s="177"/>
      <c r="AU424" s="177"/>
      <c r="AV424" s="177"/>
      <c r="AW424" s="177"/>
      <c r="AX424" s="177"/>
      <c r="AY424" s="177"/>
      <c r="AZ424" s="177"/>
      <c r="BA424" s="177"/>
      <c r="BB424" s="177"/>
      <c r="BC424" s="177"/>
      <c r="BD424" s="177"/>
      <c r="BE424" s="177"/>
      <c r="BF424" s="177"/>
      <c r="BG424" s="177"/>
      <c r="BH424" s="177"/>
      <c r="BI424" s="177"/>
      <c r="BJ424" s="177"/>
      <c r="BK424" s="177"/>
      <c r="BL424" s="177"/>
      <c r="BM424" s="178">
        <v>19</v>
      </c>
    </row>
    <row r="425" spans="1:65">
      <c r="A425" s="32"/>
      <c r="B425" s="19">
        <v>1</v>
      </c>
      <c r="C425" s="8">
        <v>6</v>
      </c>
      <c r="D425" s="180">
        <v>83</v>
      </c>
      <c r="E425" s="180" t="s">
        <v>97</v>
      </c>
      <c r="F425" s="180">
        <v>100</v>
      </c>
      <c r="G425" s="180">
        <v>100</v>
      </c>
      <c r="H425" s="180">
        <v>100</v>
      </c>
      <c r="I425" s="180">
        <v>100</v>
      </c>
      <c r="J425" s="180">
        <v>96.4</v>
      </c>
      <c r="K425" s="180" t="s">
        <v>97</v>
      </c>
      <c r="L425" s="179" t="s">
        <v>97</v>
      </c>
      <c r="M425" s="176"/>
      <c r="N425" s="177"/>
      <c r="O425" s="177"/>
      <c r="P425" s="177"/>
      <c r="Q425" s="177"/>
      <c r="R425" s="177"/>
      <c r="S425" s="177"/>
      <c r="T425" s="177"/>
      <c r="U425" s="177"/>
      <c r="V425" s="177"/>
      <c r="W425" s="177"/>
      <c r="X425" s="177"/>
      <c r="Y425" s="177"/>
      <c r="Z425" s="177"/>
      <c r="AA425" s="177"/>
      <c r="AB425" s="177"/>
      <c r="AC425" s="177"/>
      <c r="AD425" s="177"/>
      <c r="AE425" s="177"/>
      <c r="AF425" s="177"/>
      <c r="AG425" s="177"/>
      <c r="AH425" s="177"/>
      <c r="AI425" s="177"/>
      <c r="AJ425" s="177"/>
      <c r="AK425" s="177"/>
      <c r="AL425" s="177"/>
      <c r="AM425" s="177"/>
      <c r="AN425" s="177"/>
      <c r="AO425" s="177"/>
      <c r="AP425" s="177"/>
      <c r="AQ425" s="177"/>
      <c r="AR425" s="177"/>
      <c r="AS425" s="177"/>
      <c r="AT425" s="177"/>
      <c r="AU425" s="177"/>
      <c r="AV425" s="177"/>
      <c r="AW425" s="177"/>
      <c r="AX425" s="177"/>
      <c r="AY425" s="177"/>
      <c r="AZ425" s="177"/>
      <c r="BA425" s="177"/>
      <c r="BB425" s="177"/>
      <c r="BC425" s="177"/>
      <c r="BD425" s="177"/>
      <c r="BE425" s="177"/>
      <c r="BF425" s="177"/>
      <c r="BG425" s="177"/>
      <c r="BH425" s="177"/>
      <c r="BI425" s="177"/>
      <c r="BJ425" s="177"/>
      <c r="BK425" s="177"/>
      <c r="BL425" s="177"/>
      <c r="BM425" s="181"/>
    </row>
    <row r="426" spans="1:65">
      <c r="A426" s="32"/>
      <c r="B426" s="20" t="s">
        <v>251</v>
      </c>
      <c r="C426" s="12"/>
      <c r="D426" s="182">
        <v>85</v>
      </c>
      <c r="E426" s="182">
        <v>100</v>
      </c>
      <c r="F426" s="182">
        <v>100</v>
      </c>
      <c r="G426" s="182">
        <v>116.66666666666667</v>
      </c>
      <c r="H426" s="182">
        <v>100</v>
      </c>
      <c r="I426" s="182">
        <v>100</v>
      </c>
      <c r="J426" s="182">
        <v>94.8</v>
      </c>
      <c r="K426" s="182">
        <v>100</v>
      </c>
      <c r="L426" s="182" t="s">
        <v>744</v>
      </c>
      <c r="M426" s="176"/>
      <c r="N426" s="177"/>
      <c r="O426" s="177"/>
      <c r="P426" s="177"/>
      <c r="Q426" s="177"/>
      <c r="R426" s="177"/>
      <c r="S426" s="177"/>
      <c r="T426" s="177"/>
      <c r="U426" s="177"/>
      <c r="V426" s="177"/>
      <c r="W426" s="177"/>
      <c r="X426" s="177"/>
      <c r="Y426" s="177"/>
      <c r="Z426" s="177"/>
      <c r="AA426" s="177"/>
      <c r="AB426" s="177"/>
      <c r="AC426" s="177"/>
      <c r="AD426" s="177"/>
      <c r="AE426" s="177"/>
      <c r="AF426" s="177"/>
      <c r="AG426" s="177"/>
      <c r="AH426" s="177"/>
      <c r="AI426" s="177"/>
      <c r="AJ426" s="177"/>
      <c r="AK426" s="177"/>
      <c r="AL426" s="177"/>
      <c r="AM426" s="177"/>
      <c r="AN426" s="177"/>
      <c r="AO426" s="177"/>
      <c r="AP426" s="177"/>
      <c r="AQ426" s="177"/>
      <c r="AR426" s="177"/>
      <c r="AS426" s="177"/>
      <c r="AT426" s="177"/>
      <c r="AU426" s="177"/>
      <c r="AV426" s="177"/>
      <c r="AW426" s="177"/>
      <c r="AX426" s="177"/>
      <c r="AY426" s="177"/>
      <c r="AZ426" s="177"/>
      <c r="BA426" s="177"/>
      <c r="BB426" s="177"/>
      <c r="BC426" s="177"/>
      <c r="BD426" s="177"/>
      <c r="BE426" s="177"/>
      <c r="BF426" s="177"/>
      <c r="BG426" s="177"/>
      <c r="BH426" s="177"/>
      <c r="BI426" s="177"/>
      <c r="BJ426" s="177"/>
      <c r="BK426" s="177"/>
      <c r="BL426" s="177"/>
      <c r="BM426" s="181"/>
    </row>
    <row r="427" spans="1:65">
      <c r="A427" s="32"/>
      <c r="B427" s="3" t="s">
        <v>252</v>
      </c>
      <c r="C427" s="30"/>
      <c r="D427" s="183">
        <v>83</v>
      </c>
      <c r="E427" s="183">
        <v>100</v>
      </c>
      <c r="F427" s="183">
        <v>100</v>
      </c>
      <c r="G427" s="183">
        <v>100</v>
      </c>
      <c r="H427" s="183">
        <v>100</v>
      </c>
      <c r="I427" s="183">
        <v>100</v>
      </c>
      <c r="J427" s="183">
        <v>94.600000000000009</v>
      </c>
      <c r="K427" s="183">
        <v>100</v>
      </c>
      <c r="L427" s="183" t="s">
        <v>744</v>
      </c>
      <c r="M427" s="176"/>
      <c r="N427" s="177"/>
      <c r="O427" s="177"/>
      <c r="P427" s="177"/>
      <c r="Q427" s="177"/>
      <c r="R427" s="177"/>
      <c r="S427" s="177"/>
      <c r="T427" s="177"/>
      <c r="U427" s="177"/>
      <c r="V427" s="177"/>
      <c r="W427" s="177"/>
      <c r="X427" s="177"/>
      <c r="Y427" s="177"/>
      <c r="Z427" s="177"/>
      <c r="AA427" s="177"/>
      <c r="AB427" s="177"/>
      <c r="AC427" s="177"/>
      <c r="AD427" s="177"/>
      <c r="AE427" s="177"/>
      <c r="AF427" s="177"/>
      <c r="AG427" s="177"/>
      <c r="AH427" s="177"/>
      <c r="AI427" s="177"/>
      <c r="AJ427" s="177"/>
      <c r="AK427" s="177"/>
      <c r="AL427" s="177"/>
      <c r="AM427" s="177"/>
      <c r="AN427" s="177"/>
      <c r="AO427" s="177"/>
      <c r="AP427" s="177"/>
      <c r="AQ427" s="177"/>
      <c r="AR427" s="177"/>
      <c r="AS427" s="177"/>
      <c r="AT427" s="177"/>
      <c r="AU427" s="177"/>
      <c r="AV427" s="177"/>
      <c r="AW427" s="177"/>
      <c r="AX427" s="177"/>
      <c r="AY427" s="177"/>
      <c r="AZ427" s="177"/>
      <c r="BA427" s="177"/>
      <c r="BB427" s="177"/>
      <c r="BC427" s="177"/>
      <c r="BD427" s="177"/>
      <c r="BE427" s="177"/>
      <c r="BF427" s="177"/>
      <c r="BG427" s="177"/>
      <c r="BH427" s="177"/>
      <c r="BI427" s="177"/>
      <c r="BJ427" s="177"/>
      <c r="BK427" s="177"/>
      <c r="BL427" s="177"/>
      <c r="BM427" s="181"/>
    </row>
    <row r="428" spans="1:65">
      <c r="A428" s="32"/>
      <c r="B428" s="3" t="s">
        <v>253</v>
      </c>
      <c r="C428" s="30"/>
      <c r="D428" s="183">
        <v>4.8989794855663558</v>
      </c>
      <c r="E428" s="183">
        <v>0</v>
      </c>
      <c r="F428" s="183">
        <v>0</v>
      </c>
      <c r="G428" s="183">
        <v>40.824829046386292</v>
      </c>
      <c r="H428" s="183">
        <v>0</v>
      </c>
      <c r="I428" s="183">
        <v>0</v>
      </c>
      <c r="J428" s="183">
        <v>15.449401282897748</v>
      </c>
      <c r="K428" s="183" t="s">
        <v>744</v>
      </c>
      <c r="L428" s="183" t="s">
        <v>744</v>
      </c>
      <c r="M428" s="176"/>
      <c r="N428" s="177"/>
      <c r="O428" s="177"/>
      <c r="P428" s="177"/>
      <c r="Q428" s="177"/>
      <c r="R428" s="177"/>
      <c r="S428" s="177"/>
      <c r="T428" s="177"/>
      <c r="U428" s="177"/>
      <c r="V428" s="177"/>
      <c r="W428" s="177"/>
      <c r="X428" s="177"/>
      <c r="Y428" s="177"/>
      <c r="Z428" s="177"/>
      <c r="AA428" s="177"/>
      <c r="AB428" s="177"/>
      <c r="AC428" s="177"/>
      <c r="AD428" s="177"/>
      <c r="AE428" s="177"/>
      <c r="AF428" s="177"/>
      <c r="AG428" s="177"/>
      <c r="AH428" s="177"/>
      <c r="AI428" s="177"/>
      <c r="AJ428" s="177"/>
      <c r="AK428" s="177"/>
      <c r="AL428" s="177"/>
      <c r="AM428" s="177"/>
      <c r="AN428" s="177"/>
      <c r="AO428" s="177"/>
      <c r="AP428" s="177"/>
      <c r="AQ428" s="177"/>
      <c r="AR428" s="177"/>
      <c r="AS428" s="177"/>
      <c r="AT428" s="177"/>
      <c r="AU428" s="177"/>
      <c r="AV428" s="177"/>
      <c r="AW428" s="177"/>
      <c r="AX428" s="177"/>
      <c r="AY428" s="177"/>
      <c r="AZ428" s="177"/>
      <c r="BA428" s="177"/>
      <c r="BB428" s="177"/>
      <c r="BC428" s="177"/>
      <c r="BD428" s="177"/>
      <c r="BE428" s="177"/>
      <c r="BF428" s="177"/>
      <c r="BG428" s="177"/>
      <c r="BH428" s="177"/>
      <c r="BI428" s="177"/>
      <c r="BJ428" s="177"/>
      <c r="BK428" s="177"/>
      <c r="BL428" s="177"/>
      <c r="BM428" s="181"/>
    </row>
    <row r="429" spans="1:65">
      <c r="A429" s="32"/>
      <c r="B429" s="3" t="s">
        <v>87</v>
      </c>
      <c r="C429" s="30"/>
      <c r="D429" s="13">
        <v>5.7635052771368891E-2</v>
      </c>
      <c r="E429" s="13">
        <v>0</v>
      </c>
      <c r="F429" s="13">
        <v>0</v>
      </c>
      <c r="G429" s="13">
        <v>0.34992710611188249</v>
      </c>
      <c r="H429" s="13">
        <v>0</v>
      </c>
      <c r="I429" s="13">
        <v>0</v>
      </c>
      <c r="J429" s="13">
        <v>0.16296836796305642</v>
      </c>
      <c r="K429" s="13" t="s">
        <v>744</v>
      </c>
      <c r="L429" s="13" t="s">
        <v>744</v>
      </c>
      <c r="M429" s="107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60"/>
    </row>
    <row r="430" spans="1:65">
      <c r="A430" s="32"/>
      <c r="B430" s="3" t="s">
        <v>254</v>
      </c>
      <c r="C430" s="30"/>
      <c r="D430" s="13">
        <v>-2.3296766011110526E-2</v>
      </c>
      <c r="E430" s="13">
        <v>0.14906262822222294</v>
      </c>
      <c r="F430" s="13">
        <v>0.14906262822222294</v>
      </c>
      <c r="G430" s="13">
        <v>0.34057306625926009</v>
      </c>
      <c r="H430" s="13">
        <v>0.14906262822222294</v>
      </c>
      <c r="I430" s="13">
        <v>0.14906262822222294</v>
      </c>
      <c r="J430" s="13">
        <v>8.9311371554667174E-2</v>
      </c>
      <c r="K430" s="13">
        <v>0.14906262822222294</v>
      </c>
      <c r="L430" s="13" t="s">
        <v>744</v>
      </c>
      <c r="M430" s="107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60"/>
    </row>
    <row r="431" spans="1:65">
      <c r="A431" s="32"/>
      <c r="B431" s="51" t="s">
        <v>255</v>
      </c>
      <c r="C431" s="52"/>
      <c r="D431" s="50">
        <v>0</v>
      </c>
      <c r="E431" s="50">
        <v>0.43</v>
      </c>
      <c r="F431" s="50">
        <v>0.67</v>
      </c>
      <c r="G431" s="50">
        <v>1.41</v>
      </c>
      <c r="H431" s="50">
        <v>0.67</v>
      </c>
      <c r="I431" s="50">
        <v>0.06</v>
      </c>
      <c r="J431" s="50">
        <v>0.44</v>
      </c>
      <c r="K431" s="50">
        <v>1.17</v>
      </c>
      <c r="L431" s="50">
        <v>1.54</v>
      </c>
      <c r="M431" s="107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0"/>
    </row>
    <row r="432" spans="1:65">
      <c r="B432" s="33"/>
      <c r="C432" s="20"/>
      <c r="D432" s="28"/>
      <c r="E432" s="28"/>
      <c r="F432" s="28"/>
      <c r="G432" s="28"/>
      <c r="H432" s="28"/>
      <c r="I432" s="28"/>
      <c r="J432" s="28"/>
      <c r="K432" s="28"/>
      <c r="L432" s="28"/>
      <c r="BM432" s="60"/>
    </row>
    <row r="433" spans="1:65" ht="19.5">
      <c r="B433" s="34" t="s">
        <v>548</v>
      </c>
      <c r="BM433" s="29" t="s">
        <v>67</v>
      </c>
    </row>
    <row r="434" spans="1:65" ht="19.5">
      <c r="A434" s="26" t="s">
        <v>273</v>
      </c>
      <c r="B434" s="18" t="s">
        <v>123</v>
      </c>
      <c r="C434" s="15" t="s">
        <v>124</v>
      </c>
      <c r="D434" s="16" t="s">
        <v>230</v>
      </c>
      <c r="E434" s="17" t="s">
        <v>230</v>
      </c>
      <c r="F434" s="17" t="s">
        <v>230</v>
      </c>
      <c r="G434" s="17" t="s">
        <v>230</v>
      </c>
      <c r="H434" s="17" t="s">
        <v>230</v>
      </c>
      <c r="I434" s="17" t="s">
        <v>230</v>
      </c>
      <c r="J434" s="17" t="s">
        <v>230</v>
      </c>
      <c r="K434" s="17" t="s">
        <v>230</v>
      </c>
      <c r="L434" s="17" t="s">
        <v>230</v>
      </c>
      <c r="M434" s="17" t="s">
        <v>230</v>
      </c>
      <c r="N434" s="17" t="s">
        <v>230</v>
      </c>
      <c r="O434" s="17" t="s">
        <v>230</v>
      </c>
      <c r="P434" s="17" t="s">
        <v>230</v>
      </c>
      <c r="Q434" s="17" t="s">
        <v>230</v>
      </c>
      <c r="R434" s="17" t="s">
        <v>230</v>
      </c>
      <c r="S434" s="17" t="s">
        <v>230</v>
      </c>
      <c r="T434" s="17" t="s">
        <v>230</v>
      </c>
      <c r="U434" s="17" t="s">
        <v>230</v>
      </c>
      <c r="V434" s="17" t="s">
        <v>230</v>
      </c>
      <c r="W434" s="107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9">
        <v>1</v>
      </c>
    </row>
    <row r="435" spans="1:65">
      <c r="A435" s="32"/>
      <c r="B435" s="19" t="s">
        <v>231</v>
      </c>
      <c r="C435" s="8" t="s">
        <v>231</v>
      </c>
      <c r="D435" s="105" t="s">
        <v>232</v>
      </c>
      <c r="E435" s="106" t="s">
        <v>233</v>
      </c>
      <c r="F435" s="106" t="s">
        <v>234</v>
      </c>
      <c r="G435" s="106" t="s">
        <v>235</v>
      </c>
      <c r="H435" s="106" t="s">
        <v>236</v>
      </c>
      <c r="I435" s="106" t="s">
        <v>237</v>
      </c>
      <c r="J435" s="106" t="s">
        <v>238</v>
      </c>
      <c r="K435" s="106" t="s">
        <v>239</v>
      </c>
      <c r="L435" s="106" t="s">
        <v>240</v>
      </c>
      <c r="M435" s="106" t="s">
        <v>241</v>
      </c>
      <c r="N435" s="106" t="s">
        <v>242</v>
      </c>
      <c r="O435" s="106" t="s">
        <v>243</v>
      </c>
      <c r="P435" s="106" t="s">
        <v>244</v>
      </c>
      <c r="Q435" s="106" t="s">
        <v>245</v>
      </c>
      <c r="R435" s="106" t="s">
        <v>246</v>
      </c>
      <c r="S435" s="106" t="s">
        <v>247</v>
      </c>
      <c r="T435" s="106" t="s">
        <v>248</v>
      </c>
      <c r="U435" s="106" t="s">
        <v>249</v>
      </c>
      <c r="V435" s="106" t="s">
        <v>250</v>
      </c>
      <c r="W435" s="107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9" t="s">
        <v>1</v>
      </c>
    </row>
    <row r="436" spans="1:65">
      <c r="A436" s="32"/>
      <c r="B436" s="19"/>
      <c r="C436" s="8"/>
      <c r="D436" s="9" t="s">
        <v>103</v>
      </c>
      <c r="E436" s="10" t="s">
        <v>103</v>
      </c>
      <c r="F436" s="10" t="s">
        <v>103</v>
      </c>
      <c r="G436" s="10" t="s">
        <v>103</v>
      </c>
      <c r="H436" s="10" t="s">
        <v>103</v>
      </c>
      <c r="I436" s="10" t="s">
        <v>103</v>
      </c>
      <c r="J436" s="10" t="s">
        <v>103</v>
      </c>
      <c r="K436" s="10" t="s">
        <v>103</v>
      </c>
      <c r="L436" s="10" t="s">
        <v>103</v>
      </c>
      <c r="M436" s="10" t="s">
        <v>103</v>
      </c>
      <c r="N436" s="10" t="s">
        <v>103</v>
      </c>
      <c r="O436" s="10" t="s">
        <v>103</v>
      </c>
      <c r="P436" s="10" t="s">
        <v>103</v>
      </c>
      <c r="Q436" s="10" t="s">
        <v>103</v>
      </c>
      <c r="R436" s="10" t="s">
        <v>103</v>
      </c>
      <c r="S436" s="10" t="s">
        <v>103</v>
      </c>
      <c r="T436" s="10" t="s">
        <v>103</v>
      </c>
      <c r="U436" s="10" t="s">
        <v>103</v>
      </c>
      <c r="V436" s="10" t="s">
        <v>103</v>
      </c>
      <c r="W436" s="107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>
        <v>3</v>
      </c>
    </row>
    <row r="437" spans="1:65">
      <c r="A437" s="32"/>
      <c r="B437" s="19"/>
      <c r="C437" s="8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107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3</v>
      </c>
    </row>
    <row r="438" spans="1:65">
      <c r="A438" s="32"/>
      <c r="B438" s="18">
        <v>1</v>
      </c>
      <c r="C438" s="14">
        <v>1</v>
      </c>
      <c r="D438" s="195">
        <v>0.24</v>
      </c>
      <c r="E438" s="195">
        <v>0.22999999999999998</v>
      </c>
      <c r="F438" s="196">
        <v>0.24</v>
      </c>
      <c r="G438" s="195">
        <v>0.24</v>
      </c>
      <c r="H438" s="196">
        <v>0.24</v>
      </c>
      <c r="I438" s="198">
        <v>0.20019999999999999</v>
      </c>
      <c r="J438" s="196">
        <v>0.22999999999999998</v>
      </c>
      <c r="K438" s="195">
        <v>0.24</v>
      </c>
      <c r="L438" s="195">
        <v>0.22999999999999998</v>
      </c>
      <c r="M438" s="195">
        <v>0.24</v>
      </c>
      <c r="N438" s="195">
        <v>0.24</v>
      </c>
      <c r="O438" s="195">
        <v>0.26</v>
      </c>
      <c r="P438" s="198">
        <v>0.28544999999999998</v>
      </c>
      <c r="Q438" s="195">
        <v>0.24</v>
      </c>
      <c r="R438" s="198">
        <v>0.3</v>
      </c>
      <c r="S438" s="195">
        <v>0.24203413570000001</v>
      </c>
      <c r="T438" s="195">
        <v>0.25</v>
      </c>
      <c r="U438" s="195">
        <v>0.24062289999999997</v>
      </c>
      <c r="V438" s="195">
        <v>0.22999999999999998</v>
      </c>
      <c r="W438" s="172"/>
      <c r="X438" s="173"/>
      <c r="Y438" s="173"/>
      <c r="Z438" s="173"/>
      <c r="AA438" s="173"/>
      <c r="AB438" s="173"/>
      <c r="AC438" s="173"/>
      <c r="AD438" s="173"/>
      <c r="AE438" s="173"/>
      <c r="AF438" s="173"/>
      <c r="AG438" s="173"/>
      <c r="AH438" s="173"/>
      <c r="AI438" s="173"/>
      <c r="AJ438" s="173"/>
      <c r="AK438" s="173"/>
      <c r="AL438" s="173"/>
      <c r="AM438" s="173"/>
      <c r="AN438" s="173"/>
      <c r="AO438" s="173"/>
      <c r="AP438" s="173"/>
      <c r="AQ438" s="173"/>
      <c r="AR438" s="173"/>
      <c r="AS438" s="173"/>
      <c r="AT438" s="173"/>
      <c r="AU438" s="173"/>
      <c r="AV438" s="173"/>
      <c r="AW438" s="173"/>
      <c r="AX438" s="173"/>
      <c r="AY438" s="173"/>
      <c r="AZ438" s="173"/>
      <c r="BA438" s="173"/>
      <c r="BB438" s="173"/>
      <c r="BC438" s="173"/>
      <c r="BD438" s="173"/>
      <c r="BE438" s="173"/>
      <c r="BF438" s="173"/>
      <c r="BG438" s="173"/>
      <c r="BH438" s="173"/>
      <c r="BI438" s="173"/>
      <c r="BJ438" s="173"/>
      <c r="BK438" s="173"/>
      <c r="BL438" s="173"/>
      <c r="BM438" s="199">
        <v>1</v>
      </c>
    </row>
    <row r="439" spans="1:65">
      <c r="A439" s="32"/>
      <c r="B439" s="19">
        <v>1</v>
      </c>
      <c r="C439" s="8">
        <v>2</v>
      </c>
      <c r="D439" s="200">
        <v>0.24</v>
      </c>
      <c r="E439" s="200">
        <v>0.22999999999999998</v>
      </c>
      <c r="F439" s="201">
        <v>0.22999999999999998</v>
      </c>
      <c r="G439" s="200">
        <v>0.24</v>
      </c>
      <c r="H439" s="201">
        <v>0.24</v>
      </c>
      <c r="I439" s="202">
        <v>0.1835</v>
      </c>
      <c r="J439" s="201">
        <v>0.22999999999999998</v>
      </c>
      <c r="K439" s="200">
        <v>0.24</v>
      </c>
      <c r="L439" s="200">
        <v>0.22999999999999998</v>
      </c>
      <c r="M439" s="200">
        <v>0.24</v>
      </c>
      <c r="N439" s="200">
        <v>0.22999999999999998</v>
      </c>
      <c r="O439" s="200">
        <v>0.26</v>
      </c>
      <c r="P439" s="202">
        <v>0.27237</v>
      </c>
      <c r="Q439" s="200">
        <v>0.24</v>
      </c>
      <c r="R439" s="202">
        <v>0.3</v>
      </c>
      <c r="S439" s="200">
        <v>0.24582434379999996</v>
      </c>
      <c r="T439" s="200">
        <v>0.24</v>
      </c>
      <c r="U439" s="200">
        <v>0.23979240000000002</v>
      </c>
      <c r="V439" s="200">
        <v>0.24</v>
      </c>
      <c r="W439" s="172"/>
      <c r="X439" s="173"/>
      <c r="Y439" s="173"/>
      <c r="Z439" s="173"/>
      <c r="AA439" s="173"/>
      <c r="AB439" s="173"/>
      <c r="AC439" s="173"/>
      <c r="AD439" s="173"/>
      <c r="AE439" s="173"/>
      <c r="AF439" s="173"/>
      <c r="AG439" s="173"/>
      <c r="AH439" s="173"/>
      <c r="AI439" s="173"/>
      <c r="AJ439" s="173"/>
      <c r="AK439" s="173"/>
      <c r="AL439" s="173"/>
      <c r="AM439" s="173"/>
      <c r="AN439" s="173"/>
      <c r="AO439" s="173"/>
      <c r="AP439" s="173"/>
      <c r="AQ439" s="173"/>
      <c r="AR439" s="173"/>
      <c r="AS439" s="173"/>
      <c r="AT439" s="173"/>
      <c r="AU439" s="173"/>
      <c r="AV439" s="173"/>
      <c r="AW439" s="173"/>
      <c r="AX439" s="173"/>
      <c r="AY439" s="173"/>
      <c r="AZ439" s="173"/>
      <c r="BA439" s="173"/>
      <c r="BB439" s="173"/>
      <c r="BC439" s="173"/>
      <c r="BD439" s="173"/>
      <c r="BE439" s="173"/>
      <c r="BF439" s="173"/>
      <c r="BG439" s="173"/>
      <c r="BH439" s="173"/>
      <c r="BI439" s="173"/>
      <c r="BJ439" s="173"/>
      <c r="BK439" s="173"/>
      <c r="BL439" s="173"/>
      <c r="BM439" s="199" t="e">
        <v>#N/A</v>
      </c>
    </row>
    <row r="440" spans="1:65">
      <c r="A440" s="32"/>
      <c r="B440" s="19">
        <v>1</v>
      </c>
      <c r="C440" s="8">
        <v>3</v>
      </c>
      <c r="D440" s="200">
        <v>0.24</v>
      </c>
      <c r="E440" s="200">
        <v>0.22999999999999998</v>
      </c>
      <c r="F440" s="201">
        <v>0.24</v>
      </c>
      <c r="G440" s="200">
        <v>0.24</v>
      </c>
      <c r="H440" s="201">
        <v>0.24</v>
      </c>
      <c r="I440" s="202">
        <v>0.20019999999999999</v>
      </c>
      <c r="J440" s="201">
        <v>0.22999999999999998</v>
      </c>
      <c r="K440" s="201">
        <v>0.24</v>
      </c>
      <c r="L440" s="25">
        <v>0.22999999999999998</v>
      </c>
      <c r="M440" s="25">
        <v>0.24</v>
      </c>
      <c r="N440" s="25">
        <v>0.24</v>
      </c>
      <c r="O440" s="25">
        <v>0.25</v>
      </c>
      <c r="P440" s="203">
        <v>0.28278999999999999</v>
      </c>
      <c r="Q440" s="25">
        <v>0.24</v>
      </c>
      <c r="R440" s="203">
        <v>0.28999999999999998</v>
      </c>
      <c r="S440" s="25">
        <v>0.2403263645</v>
      </c>
      <c r="T440" s="25">
        <v>0.25</v>
      </c>
      <c r="U440" s="25">
        <v>0.2406672</v>
      </c>
      <c r="V440" s="25">
        <v>0.22999999999999998</v>
      </c>
      <c r="W440" s="172"/>
      <c r="X440" s="173"/>
      <c r="Y440" s="173"/>
      <c r="Z440" s="173"/>
      <c r="AA440" s="173"/>
      <c r="AB440" s="173"/>
      <c r="AC440" s="173"/>
      <c r="AD440" s="173"/>
      <c r="AE440" s="173"/>
      <c r="AF440" s="173"/>
      <c r="AG440" s="173"/>
      <c r="AH440" s="173"/>
      <c r="AI440" s="173"/>
      <c r="AJ440" s="173"/>
      <c r="AK440" s="173"/>
      <c r="AL440" s="173"/>
      <c r="AM440" s="173"/>
      <c r="AN440" s="173"/>
      <c r="AO440" s="173"/>
      <c r="AP440" s="173"/>
      <c r="AQ440" s="173"/>
      <c r="AR440" s="173"/>
      <c r="AS440" s="173"/>
      <c r="AT440" s="173"/>
      <c r="AU440" s="173"/>
      <c r="AV440" s="173"/>
      <c r="AW440" s="173"/>
      <c r="AX440" s="173"/>
      <c r="AY440" s="173"/>
      <c r="AZ440" s="173"/>
      <c r="BA440" s="173"/>
      <c r="BB440" s="173"/>
      <c r="BC440" s="173"/>
      <c r="BD440" s="173"/>
      <c r="BE440" s="173"/>
      <c r="BF440" s="173"/>
      <c r="BG440" s="173"/>
      <c r="BH440" s="173"/>
      <c r="BI440" s="173"/>
      <c r="BJ440" s="173"/>
      <c r="BK440" s="173"/>
      <c r="BL440" s="173"/>
      <c r="BM440" s="199">
        <v>16</v>
      </c>
    </row>
    <row r="441" spans="1:65">
      <c r="A441" s="32"/>
      <c r="B441" s="19">
        <v>1</v>
      </c>
      <c r="C441" s="8">
        <v>4</v>
      </c>
      <c r="D441" s="200">
        <v>0.24</v>
      </c>
      <c r="E441" s="200">
        <v>0.22999999999999998</v>
      </c>
      <c r="F441" s="201">
        <v>0.24</v>
      </c>
      <c r="G441" s="200">
        <v>0.24</v>
      </c>
      <c r="H441" s="201">
        <v>0.24</v>
      </c>
      <c r="I441" s="202">
        <v>0.20849999999999999</v>
      </c>
      <c r="J441" s="201">
        <v>0.22999999999999998</v>
      </c>
      <c r="K441" s="201">
        <v>0.24</v>
      </c>
      <c r="L441" s="25">
        <v>0.22999999999999998</v>
      </c>
      <c r="M441" s="25">
        <v>0.24</v>
      </c>
      <c r="N441" s="25">
        <v>0.22999999999999998</v>
      </c>
      <c r="O441" s="25">
        <v>0.25</v>
      </c>
      <c r="P441" s="203">
        <v>0.26040000000000002</v>
      </c>
      <c r="Q441" s="25">
        <v>0.24</v>
      </c>
      <c r="R441" s="203">
        <v>0.28000000000000003</v>
      </c>
      <c r="S441" s="25">
        <v>0.24764557800000001</v>
      </c>
      <c r="T441" s="25">
        <v>0.25</v>
      </c>
      <c r="U441" s="25">
        <v>0.24018119999999998</v>
      </c>
      <c r="V441" s="25">
        <v>0.22999999999999998</v>
      </c>
      <c r="W441" s="172"/>
      <c r="X441" s="173"/>
      <c r="Y441" s="173"/>
      <c r="Z441" s="173"/>
      <c r="AA441" s="173"/>
      <c r="AB441" s="173"/>
      <c r="AC441" s="173"/>
      <c r="AD441" s="173"/>
      <c r="AE441" s="173"/>
      <c r="AF441" s="173"/>
      <c r="AG441" s="173"/>
      <c r="AH441" s="173"/>
      <c r="AI441" s="173"/>
      <c r="AJ441" s="173"/>
      <c r="AK441" s="173"/>
      <c r="AL441" s="173"/>
      <c r="AM441" s="173"/>
      <c r="AN441" s="173"/>
      <c r="AO441" s="173"/>
      <c r="AP441" s="173"/>
      <c r="AQ441" s="173"/>
      <c r="AR441" s="173"/>
      <c r="AS441" s="173"/>
      <c r="AT441" s="173"/>
      <c r="AU441" s="173"/>
      <c r="AV441" s="173"/>
      <c r="AW441" s="173"/>
      <c r="AX441" s="173"/>
      <c r="AY441" s="173"/>
      <c r="AZ441" s="173"/>
      <c r="BA441" s="173"/>
      <c r="BB441" s="173"/>
      <c r="BC441" s="173"/>
      <c r="BD441" s="173"/>
      <c r="BE441" s="173"/>
      <c r="BF441" s="173"/>
      <c r="BG441" s="173"/>
      <c r="BH441" s="173"/>
      <c r="BI441" s="173"/>
      <c r="BJ441" s="173"/>
      <c r="BK441" s="173"/>
      <c r="BL441" s="173"/>
      <c r="BM441" s="199">
        <v>0.23895242593000002</v>
      </c>
    </row>
    <row r="442" spans="1:65">
      <c r="A442" s="32"/>
      <c r="B442" s="19">
        <v>1</v>
      </c>
      <c r="C442" s="8">
        <v>5</v>
      </c>
      <c r="D442" s="200">
        <v>0.24</v>
      </c>
      <c r="E442" s="200">
        <v>0.22999999999999998</v>
      </c>
      <c r="F442" s="200">
        <v>0.25</v>
      </c>
      <c r="G442" s="200">
        <v>0.24</v>
      </c>
      <c r="H442" s="200">
        <v>0.24</v>
      </c>
      <c r="I442" s="202">
        <v>0.1835</v>
      </c>
      <c r="J442" s="200">
        <v>0.22999999999999998</v>
      </c>
      <c r="K442" s="200">
        <v>0.25</v>
      </c>
      <c r="L442" s="200">
        <v>0.22999999999999998</v>
      </c>
      <c r="M442" s="200">
        <v>0.24</v>
      </c>
      <c r="N442" s="200">
        <v>0.24</v>
      </c>
      <c r="O442" s="200">
        <v>0.26</v>
      </c>
      <c r="P442" s="202">
        <v>0.27265</v>
      </c>
      <c r="Q442" s="200">
        <v>0.24</v>
      </c>
      <c r="R442" s="202">
        <v>0.26</v>
      </c>
      <c r="S442" s="200">
        <v>0.24596490239999999</v>
      </c>
      <c r="T442" s="200">
        <v>0.25</v>
      </c>
      <c r="U442" s="200">
        <v>0.24086159999999998</v>
      </c>
      <c r="V442" s="200">
        <v>0.22</v>
      </c>
      <c r="W442" s="172"/>
      <c r="X442" s="173"/>
      <c r="Y442" s="173"/>
      <c r="Z442" s="173"/>
      <c r="AA442" s="173"/>
      <c r="AB442" s="173"/>
      <c r="AC442" s="173"/>
      <c r="AD442" s="173"/>
      <c r="AE442" s="173"/>
      <c r="AF442" s="173"/>
      <c r="AG442" s="173"/>
      <c r="AH442" s="173"/>
      <c r="AI442" s="173"/>
      <c r="AJ442" s="173"/>
      <c r="AK442" s="173"/>
      <c r="AL442" s="173"/>
      <c r="AM442" s="173"/>
      <c r="AN442" s="173"/>
      <c r="AO442" s="173"/>
      <c r="AP442" s="173"/>
      <c r="AQ442" s="173"/>
      <c r="AR442" s="173"/>
      <c r="AS442" s="173"/>
      <c r="AT442" s="173"/>
      <c r="AU442" s="173"/>
      <c r="AV442" s="173"/>
      <c r="AW442" s="173"/>
      <c r="AX442" s="173"/>
      <c r="AY442" s="173"/>
      <c r="AZ442" s="173"/>
      <c r="BA442" s="173"/>
      <c r="BB442" s="173"/>
      <c r="BC442" s="173"/>
      <c r="BD442" s="173"/>
      <c r="BE442" s="173"/>
      <c r="BF442" s="173"/>
      <c r="BG442" s="173"/>
      <c r="BH442" s="173"/>
      <c r="BI442" s="173"/>
      <c r="BJ442" s="173"/>
      <c r="BK442" s="173"/>
      <c r="BL442" s="173"/>
      <c r="BM442" s="199">
        <v>20</v>
      </c>
    </row>
    <row r="443" spans="1:65">
      <c r="A443" s="32"/>
      <c r="B443" s="19">
        <v>1</v>
      </c>
      <c r="C443" s="8">
        <v>6</v>
      </c>
      <c r="D443" s="200">
        <v>0.24</v>
      </c>
      <c r="E443" s="200">
        <v>0.22999999999999998</v>
      </c>
      <c r="F443" s="200">
        <v>0.25</v>
      </c>
      <c r="G443" s="200">
        <v>0.24</v>
      </c>
      <c r="H443" s="200">
        <v>0.24</v>
      </c>
      <c r="I443" s="202">
        <v>0.1835</v>
      </c>
      <c r="J443" s="200">
        <v>0.22999999999999998</v>
      </c>
      <c r="K443" s="200">
        <v>0.24</v>
      </c>
      <c r="L443" s="200">
        <v>0.22999999999999998</v>
      </c>
      <c r="M443" s="200">
        <v>0.24</v>
      </c>
      <c r="N443" s="200">
        <v>0.22999999999999998</v>
      </c>
      <c r="O443" s="200">
        <v>0.24</v>
      </c>
      <c r="P443" s="202">
        <v>0.2576</v>
      </c>
      <c r="Q443" s="200">
        <v>0.24</v>
      </c>
      <c r="R443" s="202">
        <v>0.28000000000000003</v>
      </c>
      <c r="S443" s="209">
        <v>0.27462565</v>
      </c>
      <c r="T443" s="200">
        <v>0.25</v>
      </c>
      <c r="U443" s="200">
        <v>0.24115319999999996</v>
      </c>
      <c r="V443" s="200">
        <v>0.22</v>
      </c>
      <c r="W443" s="172"/>
      <c r="X443" s="173"/>
      <c r="Y443" s="173"/>
      <c r="Z443" s="173"/>
      <c r="AA443" s="173"/>
      <c r="AB443" s="173"/>
      <c r="AC443" s="173"/>
      <c r="AD443" s="173"/>
      <c r="AE443" s="173"/>
      <c r="AF443" s="173"/>
      <c r="AG443" s="173"/>
      <c r="AH443" s="173"/>
      <c r="AI443" s="173"/>
      <c r="AJ443" s="173"/>
      <c r="AK443" s="173"/>
      <c r="AL443" s="173"/>
      <c r="AM443" s="173"/>
      <c r="AN443" s="173"/>
      <c r="AO443" s="173"/>
      <c r="AP443" s="173"/>
      <c r="AQ443" s="173"/>
      <c r="AR443" s="173"/>
      <c r="AS443" s="173"/>
      <c r="AT443" s="173"/>
      <c r="AU443" s="173"/>
      <c r="AV443" s="173"/>
      <c r="AW443" s="173"/>
      <c r="AX443" s="173"/>
      <c r="AY443" s="173"/>
      <c r="AZ443" s="173"/>
      <c r="BA443" s="173"/>
      <c r="BB443" s="173"/>
      <c r="BC443" s="173"/>
      <c r="BD443" s="173"/>
      <c r="BE443" s="173"/>
      <c r="BF443" s="173"/>
      <c r="BG443" s="173"/>
      <c r="BH443" s="173"/>
      <c r="BI443" s="173"/>
      <c r="BJ443" s="173"/>
      <c r="BK443" s="173"/>
      <c r="BL443" s="173"/>
      <c r="BM443" s="61"/>
    </row>
    <row r="444" spans="1:65">
      <c r="A444" s="32"/>
      <c r="B444" s="20" t="s">
        <v>251</v>
      </c>
      <c r="C444" s="12"/>
      <c r="D444" s="205">
        <v>0.24</v>
      </c>
      <c r="E444" s="205">
        <v>0.22999999999999998</v>
      </c>
      <c r="F444" s="205">
        <v>0.24166666666666667</v>
      </c>
      <c r="G444" s="205">
        <v>0.24</v>
      </c>
      <c r="H444" s="205">
        <v>0.24</v>
      </c>
      <c r="I444" s="205">
        <v>0.19323333333333334</v>
      </c>
      <c r="J444" s="205">
        <v>0.22999999999999998</v>
      </c>
      <c r="K444" s="205">
        <v>0.24166666666666667</v>
      </c>
      <c r="L444" s="205">
        <v>0.22999999999999998</v>
      </c>
      <c r="M444" s="205">
        <v>0.24</v>
      </c>
      <c r="N444" s="205">
        <v>0.23499999999999999</v>
      </c>
      <c r="O444" s="205">
        <v>0.25333333333333335</v>
      </c>
      <c r="P444" s="205">
        <v>0.27187666666666671</v>
      </c>
      <c r="Q444" s="205">
        <v>0.24</v>
      </c>
      <c r="R444" s="205">
        <v>0.28499999999999998</v>
      </c>
      <c r="S444" s="205">
        <v>0.24940349573333331</v>
      </c>
      <c r="T444" s="205">
        <v>0.24833333333333332</v>
      </c>
      <c r="U444" s="205">
        <v>0.24054641666666665</v>
      </c>
      <c r="V444" s="205">
        <v>0.2283333333333333</v>
      </c>
      <c r="W444" s="172"/>
      <c r="X444" s="173"/>
      <c r="Y444" s="173"/>
      <c r="Z444" s="173"/>
      <c r="AA444" s="173"/>
      <c r="AB444" s="173"/>
      <c r="AC444" s="173"/>
      <c r="AD444" s="173"/>
      <c r="AE444" s="173"/>
      <c r="AF444" s="173"/>
      <c r="AG444" s="173"/>
      <c r="AH444" s="173"/>
      <c r="AI444" s="173"/>
      <c r="AJ444" s="173"/>
      <c r="AK444" s="173"/>
      <c r="AL444" s="173"/>
      <c r="AM444" s="173"/>
      <c r="AN444" s="173"/>
      <c r="AO444" s="173"/>
      <c r="AP444" s="173"/>
      <c r="AQ444" s="173"/>
      <c r="AR444" s="173"/>
      <c r="AS444" s="173"/>
      <c r="AT444" s="173"/>
      <c r="AU444" s="173"/>
      <c r="AV444" s="173"/>
      <c r="AW444" s="173"/>
      <c r="AX444" s="173"/>
      <c r="AY444" s="173"/>
      <c r="AZ444" s="173"/>
      <c r="BA444" s="173"/>
      <c r="BB444" s="173"/>
      <c r="BC444" s="173"/>
      <c r="BD444" s="173"/>
      <c r="BE444" s="173"/>
      <c r="BF444" s="173"/>
      <c r="BG444" s="173"/>
      <c r="BH444" s="173"/>
      <c r="BI444" s="173"/>
      <c r="BJ444" s="173"/>
      <c r="BK444" s="173"/>
      <c r="BL444" s="173"/>
      <c r="BM444" s="61"/>
    </row>
    <row r="445" spans="1:65">
      <c r="A445" s="32"/>
      <c r="B445" s="3" t="s">
        <v>252</v>
      </c>
      <c r="C445" s="30"/>
      <c r="D445" s="25">
        <v>0.24</v>
      </c>
      <c r="E445" s="25">
        <v>0.22999999999999998</v>
      </c>
      <c r="F445" s="25">
        <v>0.24</v>
      </c>
      <c r="G445" s="25">
        <v>0.24</v>
      </c>
      <c r="H445" s="25">
        <v>0.24</v>
      </c>
      <c r="I445" s="25">
        <v>0.19184999999999999</v>
      </c>
      <c r="J445" s="25">
        <v>0.22999999999999998</v>
      </c>
      <c r="K445" s="25">
        <v>0.24</v>
      </c>
      <c r="L445" s="25">
        <v>0.22999999999999998</v>
      </c>
      <c r="M445" s="25">
        <v>0.24</v>
      </c>
      <c r="N445" s="25">
        <v>0.23499999999999999</v>
      </c>
      <c r="O445" s="25">
        <v>0.255</v>
      </c>
      <c r="P445" s="25">
        <v>0.27251000000000003</v>
      </c>
      <c r="Q445" s="25">
        <v>0.24</v>
      </c>
      <c r="R445" s="25">
        <v>0.28500000000000003</v>
      </c>
      <c r="S445" s="25">
        <v>0.24589462309999999</v>
      </c>
      <c r="T445" s="25">
        <v>0.25</v>
      </c>
      <c r="U445" s="25">
        <v>0.24064504999999997</v>
      </c>
      <c r="V445" s="25">
        <v>0.22999999999999998</v>
      </c>
      <c r="W445" s="172"/>
      <c r="X445" s="173"/>
      <c r="Y445" s="173"/>
      <c r="Z445" s="173"/>
      <c r="AA445" s="173"/>
      <c r="AB445" s="173"/>
      <c r="AC445" s="173"/>
      <c r="AD445" s="173"/>
      <c r="AE445" s="173"/>
      <c r="AF445" s="173"/>
      <c r="AG445" s="173"/>
      <c r="AH445" s="173"/>
      <c r="AI445" s="173"/>
      <c r="AJ445" s="173"/>
      <c r="AK445" s="173"/>
      <c r="AL445" s="173"/>
      <c r="AM445" s="173"/>
      <c r="AN445" s="173"/>
      <c r="AO445" s="173"/>
      <c r="AP445" s="173"/>
      <c r="AQ445" s="173"/>
      <c r="AR445" s="173"/>
      <c r="AS445" s="173"/>
      <c r="AT445" s="173"/>
      <c r="AU445" s="173"/>
      <c r="AV445" s="173"/>
      <c r="AW445" s="173"/>
      <c r="AX445" s="173"/>
      <c r="AY445" s="173"/>
      <c r="AZ445" s="173"/>
      <c r="BA445" s="173"/>
      <c r="BB445" s="173"/>
      <c r="BC445" s="173"/>
      <c r="BD445" s="173"/>
      <c r="BE445" s="173"/>
      <c r="BF445" s="173"/>
      <c r="BG445" s="173"/>
      <c r="BH445" s="173"/>
      <c r="BI445" s="173"/>
      <c r="BJ445" s="173"/>
      <c r="BK445" s="173"/>
      <c r="BL445" s="173"/>
      <c r="BM445" s="61"/>
    </row>
    <row r="446" spans="1:65">
      <c r="A446" s="32"/>
      <c r="B446" s="3" t="s">
        <v>253</v>
      </c>
      <c r="C446" s="30"/>
      <c r="D446" s="25">
        <v>0</v>
      </c>
      <c r="E446" s="25">
        <v>0</v>
      </c>
      <c r="F446" s="25">
        <v>7.5277265270908165E-3</v>
      </c>
      <c r="G446" s="25">
        <v>0</v>
      </c>
      <c r="H446" s="25">
        <v>0</v>
      </c>
      <c r="I446" s="25">
        <v>1.1084704175875267E-2</v>
      </c>
      <c r="J446" s="25">
        <v>0</v>
      </c>
      <c r="K446" s="25">
        <v>4.0824829046386332E-3</v>
      </c>
      <c r="L446" s="25">
        <v>0</v>
      </c>
      <c r="M446" s="25">
        <v>0</v>
      </c>
      <c r="N446" s="25">
        <v>5.4772255750516656E-3</v>
      </c>
      <c r="O446" s="25">
        <v>8.1649658092772665E-3</v>
      </c>
      <c r="P446" s="25">
        <v>1.1311186793023375E-2</v>
      </c>
      <c r="Q446" s="25">
        <v>0</v>
      </c>
      <c r="R446" s="25">
        <v>1.516575088810309E-2</v>
      </c>
      <c r="S446" s="25">
        <v>1.2653721760894491E-2</v>
      </c>
      <c r="T446" s="25">
        <v>4.0824829046386341E-3</v>
      </c>
      <c r="U446" s="25">
        <v>4.878297260998454E-4</v>
      </c>
      <c r="V446" s="25">
        <v>7.5277265270908044E-3</v>
      </c>
      <c r="W446" s="172"/>
      <c r="X446" s="173"/>
      <c r="Y446" s="173"/>
      <c r="Z446" s="173"/>
      <c r="AA446" s="173"/>
      <c r="AB446" s="173"/>
      <c r="AC446" s="173"/>
      <c r="AD446" s="173"/>
      <c r="AE446" s="173"/>
      <c r="AF446" s="173"/>
      <c r="AG446" s="173"/>
      <c r="AH446" s="173"/>
      <c r="AI446" s="173"/>
      <c r="AJ446" s="173"/>
      <c r="AK446" s="173"/>
      <c r="AL446" s="173"/>
      <c r="AM446" s="173"/>
      <c r="AN446" s="173"/>
      <c r="AO446" s="173"/>
      <c r="AP446" s="173"/>
      <c r="AQ446" s="173"/>
      <c r="AR446" s="173"/>
      <c r="AS446" s="173"/>
      <c r="AT446" s="173"/>
      <c r="AU446" s="173"/>
      <c r="AV446" s="173"/>
      <c r="AW446" s="173"/>
      <c r="AX446" s="173"/>
      <c r="AY446" s="173"/>
      <c r="AZ446" s="173"/>
      <c r="BA446" s="173"/>
      <c r="BB446" s="173"/>
      <c r="BC446" s="173"/>
      <c r="BD446" s="173"/>
      <c r="BE446" s="173"/>
      <c r="BF446" s="173"/>
      <c r="BG446" s="173"/>
      <c r="BH446" s="173"/>
      <c r="BI446" s="173"/>
      <c r="BJ446" s="173"/>
      <c r="BK446" s="173"/>
      <c r="BL446" s="173"/>
      <c r="BM446" s="61"/>
    </row>
    <row r="447" spans="1:65">
      <c r="A447" s="32"/>
      <c r="B447" s="3" t="s">
        <v>87</v>
      </c>
      <c r="C447" s="30"/>
      <c r="D447" s="13">
        <v>0</v>
      </c>
      <c r="E447" s="13">
        <v>0</v>
      </c>
      <c r="F447" s="13">
        <v>3.1149213215548206E-2</v>
      </c>
      <c r="G447" s="13">
        <v>0</v>
      </c>
      <c r="H447" s="13">
        <v>0</v>
      </c>
      <c r="I447" s="13">
        <v>5.7364347986244263E-2</v>
      </c>
      <c r="J447" s="13">
        <v>0</v>
      </c>
      <c r="K447" s="13">
        <v>1.6893032708849516E-2</v>
      </c>
      <c r="L447" s="13">
        <v>0</v>
      </c>
      <c r="M447" s="13">
        <v>0</v>
      </c>
      <c r="N447" s="13">
        <v>2.3307342872560279E-2</v>
      </c>
      <c r="O447" s="13">
        <v>3.2230128194515525E-2</v>
      </c>
      <c r="P447" s="13">
        <v>4.1604110171364617E-2</v>
      </c>
      <c r="Q447" s="13">
        <v>0</v>
      </c>
      <c r="R447" s="13">
        <v>5.3213161010888035E-2</v>
      </c>
      <c r="S447" s="13">
        <v>5.0735943871548929E-2</v>
      </c>
      <c r="T447" s="13">
        <v>1.6439528475054904E-2</v>
      </c>
      <c r="U447" s="13">
        <v>2.028006622837569E-3</v>
      </c>
      <c r="V447" s="13">
        <v>3.2968145374120315E-2</v>
      </c>
      <c r="W447" s="107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60"/>
    </row>
    <row r="448" spans="1:65">
      <c r="A448" s="32"/>
      <c r="B448" s="3" t="s">
        <v>254</v>
      </c>
      <c r="C448" s="30"/>
      <c r="D448" s="13">
        <v>4.3840277658735438E-3</v>
      </c>
      <c r="E448" s="13">
        <v>-3.7465306724371206E-2</v>
      </c>
      <c r="F448" s="13">
        <v>1.1358916847581169E-2</v>
      </c>
      <c r="G448" s="13">
        <v>4.3840277658735438E-3</v>
      </c>
      <c r="H448" s="13">
        <v>4.3840277658735438E-3</v>
      </c>
      <c r="I448" s="13">
        <v>-0.19133135986683758</v>
      </c>
      <c r="J448" s="13">
        <v>-3.7465306724371206E-2</v>
      </c>
      <c r="K448" s="13">
        <v>1.1358916847581169E-2</v>
      </c>
      <c r="L448" s="13">
        <v>-3.7465306724371206E-2</v>
      </c>
      <c r="M448" s="13">
        <v>4.3840277658735438E-3</v>
      </c>
      <c r="N448" s="13">
        <v>-1.6540639479248775E-2</v>
      </c>
      <c r="O448" s="13">
        <v>6.0183140419533432E-2</v>
      </c>
      <c r="P448" s="13">
        <v>0.13778575634261059</v>
      </c>
      <c r="Q448" s="13">
        <v>4.3840277658735438E-3</v>
      </c>
      <c r="R448" s="13">
        <v>0.19270603297197475</v>
      </c>
      <c r="S448" s="13">
        <v>4.3737031598059195E-2</v>
      </c>
      <c r="T448" s="13">
        <v>3.925847317441078E-2</v>
      </c>
      <c r="U448" s="13">
        <v>6.6707451513112748E-3</v>
      </c>
      <c r="V448" s="13">
        <v>-4.4440195806078719E-2</v>
      </c>
      <c r="W448" s="107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60"/>
    </row>
    <row r="449" spans="1:65">
      <c r="A449" s="32"/>
      <c r="B449" s="51" t="s">
        <v>255</v>
      </c>
      <c r="C449" s="52"/>
      <c r="D449" s="50">
        <v>0</v>
      </c>
      <c r="E449" s="50">
        <v>0.81</v>
      </c>
      <c r="F449" s="50">
        <v>0.13</v>
      </c>
      <c r="G449" s="50">
        <v>0</v>
      </c>
      <c r="H449" s="50">
        <v>0</v>
      </c>
      <c r="I449" s="50">
        <v>3.79</v>
      </c>
      <c r="J449" s="50">
        <v>0.81</v>
      </c>
      <c r="K449" s="50">
        <v>0.13</v>
      </c>
      <c r="L449" s="50">
        <v>0.81</v>
      </c>
      <c r="M449" s="50">
        <v>0</v>
      </c>
      <c r="N449" s="50">
        <v>0.4</v>
      </c>
      <c r="O449" s="50">
        <v>1.08</v>
      </c>
      <c r="P449" s="50">
        <v>2.58</v>
      </c>
      <c r="Q449" s="50">
        <v>0</v>
      </c>
      <c r="R449" s="50">
        <v>3.64</v>
      </c>
      <c r="S449" s="50">
        <v>0.76</v>
      </c>
      <c r="T449" s="50">
        <v>0.67</v>
      </c>
      <c r="U449" s="50">
        <v>0.04</v>
      </c>
      <c r="V449" s="50">
        <v>0.94</v>
      </c>
      <c r="W449" s="107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60"/>
    </row>
    <row r="450" spans="1:65">
      <c r="B450" s="33"/>
      <c r="C450" s="20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BM450" s="60"/>
    </row>
    <row r="451" spans="1:65" ht="19.5">
      <c r="B451" s="34" t="s">
        <v>549</v>
      </c>
      <c r="BM451" s="29" t="s">
        <v>275</v>
      </c>
    </row>
    <row r="452" spans="1:65" ht="19.5">
      <c r="A452" s="26" t="s">
        <v>274</v>
      </c>
      <c r="B452" s="18" t="s">
        <v>123</v>
      </c>
      <c r="C452" s="15" t="s">
        <v>124</v>
      </c>
      <c r="D452" s="16" t="s">
        <v>230</v>
      </c>
      <c r="E452" s="17" t="s">
        <v>230</v>
      </c>
      <c r="F452" s="17" t="s">
        <v>230</v>
      </c>
      <c r="G452" s="17" t="s">
        <v>230</v>
      </c>
      <c r="H452" s="17" t="s">
        <v>230</v>
      </c>
      <c r="I452" s="107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1</v>
      </c>
    </row>
    <row r="453" spans="1:65">
      <c r="A453" s="32"/>
      <c r="B453" s="19" t="s">
        <v>231</v>
      </c>
      <c r="C453" s="8" t="s">
        <v>231</v>
      </c>
      <c r="D453" s="105" t="s">
        <v>232</v>
      </c>
      <c r="E453" s="106" t="s">
        <v>235</v>
      </c>
      <c r="F453" s="106" t="s">
        <v>236</v>
      </c>
      <c r="G453" s="106" t="s">
        <v>244</v>
      </c>
      <c r="H453" s="106" t="s">
        <v>245</v>
      </c>
      <c r="I453" s="107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 t="s">
        <v>3</v>
      </c>
    </row>
    <row r="454" spans="1:65">
      <c r="A454" s="32"/>
      <c r="B454" s="19"/>
      <c r="C454" s="8"/>
      <c r="D454" s="9" t="s">
        <v>103</v>
      </c>
      <c r="E454" s="10" t="s">
        <v>103</v>
      </c>
      <c r="F454" s="10" t="s">
        <v>103</v>
      </c>
      <c r="G454" s="10" t="s">
        <v>103</v>
      </c>
      <c r="H454" s="10" t="s">
        <v>103</v>
      </c>
      <c r="I454" s="107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0</v>
      </c>
    </row>
    <row r="455" spans="1:65">
      <c r="A455" s="32"/>
      <c r="B455" s="19"/>
      <c r="C455" s="8"/>
      <c r="D455" s="27"/>
      <c r="E455" s="27"/>
      <c r="F455" s="27"/>
      <c r="G455" s="27"/>
      <c r="H455" s="27"/>
      <c r="I455" s="107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0</v>
      </c>
    </row>
    <row r="456" spans="1:65">
      <c r="A456" s="32"/>
      <c r="B456" s="18">
        <v>1</v>
      </c>
      <c r="C456" s="14">
        <v>1</v>
      </c>
      <c r="D456" s="175">
        <v>120</v>
      </c>
      <c r="E456" s="175">
        <v>150</v>
      </c>
      <c r="F456" s="206" t="s">
        <v>97</v>
      </c>
      <c r="G456" s="175">
        <v>74.2</v>
      </c>
      <c r="H456" s="184">
        <v>100</v>
      </c>
      <c r="I456" s="176"/>
      <c r="J456" s="177"/>
      <c r="K456" s="177"/>
      <c r="L456" s="177"/>
      <c r="M456" s="177"/>
      <c r="N456" s="177"/>
      <c r="O456" s="177"/>
      <c r="P456" s="177"/>
      <c r="Q456" s="177"/>
      <c r="R456" s="177"/>
      <c r="S456" s="177"/>
      <c r="T456" s="177"/>
      <c r="U456" s="177"/>
      <c r="V456" s="177"/>
      <c r="W456" s="177"/>
      <c r="X456" s="177"/>
      <c r="Y456" s="177"/>
      <c r="Z456" s="177"/>
      <c r="AA456" s="177"/>
      <c r="AB456" s="177"/>
      <c r="AC456" s="177"/>
      <c r="AD456" s="177"/>
      <c r="AE456" s="177"/>
      <c r="AF456" s="177"/>
      <c r="AG456" s="177"/>
      <c r="AH456" s="177"/>
      <c r="AI456" s="177"/>
      <c r="AJ456" s="177"/>
      <c r="AK456" s="177"/>
      <c r="AL456" s="177"/>
      <c r="AM456" s="177"/>
      <c r="AN456" s="177"/>
      <c r="AO456" s="177"/>
      <c r="AP456" s="177"/>
      <c r="AQ456" s="177"/>
      <c r="AR456" s="177"/>
      <c r="AS456" s="177"/>
      <c r="AT456" s="177"/>
      <c r="AU456" s="177"/>
      <c r="AV456" s="177"/>
      <c r="AW456" s="177"/>
      <c r="AX456" s="177"/>
      <c r="AY456" s="177"/>
      <c r="AZ456" s="177"/>
      <c r="BA456" s="177"/>
      <c r="BB456" s="177"/>
      <c r="BC456" s="177"/>
      <c r="BD456" s="177"/>
      <c r="BE456" s="177"/>
      <c r="BF456" s="177"/>
      <c r="BG456" s="177"/>
      <c r="BH456" s="177"/>
      <c r="BI456" s="177"/>
      <c r="BJ456" s="177"/>
      <c r="BK456" s="177"/>
      <c r="BL456" s="177"/>
      <c r="BM456" s="178">
        <v>1</v>
      </c>
    </row>
    <row r="457" spans="1:65">
      <c r="A457" s="32"/>
      <c r="B457" s="19">
        <v>1</v>
      </c>
      <c r="C457" s="8">
        <v>2</v>
      </c>
      <c r="D457" s="180">
        <v>120</v>
      </c>
      <c r="E457" s="180">
        <v>150</v>
      </c>
      <c r="F457" s="186" t="s">
        <v>97</v>
      </c>
      <c r="G457" s="180">
        <v>78.7</v>
      </c>
      <c r="H457" s="185">
        <v>100</v>
      </c>
      <c r="I457" s="176"/>
      <c r="J457" s="177"/>
      <c r="K457" s="177"/>
      <c r="L457" s="177"/>
      <c r="M457" s="177"/>
      <c r="N457" s="177"/>
      <c r="O457" s="177"/>
      <c r="P457" s="177"/>
      <c r="Q457" s="177"/>
      <c r="R457" s="177"/>
      <c r="S457" s="177"/>
      <c r="T457" s="177"/>
      <c r="U457" s="177"/>
      <c r="V457" s="177"/>
      <c r="W457" s="177"/>
      <c r="X457" s="177"/>
      <c r="Y457" s="177"/>
      <c r="Z457" s="177"/>
      <c r="AA457" s="177"/>
      <c r="AB457" s="177"/>
      <c r="AC457" s="177"/>
      <c r="AD457" s="177"/>
      <c r="AE457" s="177"/>
      <c r="AF457" s="177"/>
      <c r="AG457" s="177"/>
      <c r="AH457" s="177"/>
      <c r="AI457" s="177"/>
      <c r="AJ457" s="177"/>
      <c r="AK457" s="177"/>
      <c r="AL457" s="177"/>
      <c r="AM457" s="177"/>
      <c r="AN457" s="177"/>
      <c r="AO457" s="177"/>
      <c r="AP457" s="177"/>
      <c r="AQ457" s="177"/>
      <c r="AR457" s="177"/>
      <c r="AS457" s="177"/>
      <c r="AT457" s="177"/>
      <c r="AU457" s="177"/>
      <c r="AV457" s="177"/>
      <c r="AW457" s="177"/>
      <c r="AX457" s="177"/>
      <c r="AY457" s="177"/>
      <c r="AZ457" s="177"/>
      <c r="BA457" s="177"/>
      <c r="BB457" s="177"/>
      <c r="BC457" s="177"/>
      <c r="BD457" s="177"/>
      <c r="BE457" s="177"/>
      <c r="BF457" s="177"/>
      <c r="BG457" s="177"/>
      <c r="BH457" s="177"/>
      <c r="BI457" s="177"/>
      <c r="BJ457" s="177"/>
      <c r="BK457" s="177"/>
      <c r="BL457" s="177"/>
      <c r="BM457" s="178" t="e">
        <v>#N/A</v>
      </c>
    </row>
    <row r="458" spans="1:65">
      <c r="A458" s="32"/>
      <c r="B458" s="19">
        <v>1</v>
      </c>
      <c r="C458" s="8">
        <v>3</v>
      </c>
      <c r="D458" s="180">
        <v>120</v>
      </c>
      <c r="E458" s="180">
        <v>140.00000000000003</v>
      </c>
      <c r="F458" s="186" t="s">
        <v>97</v>
      </c>
      <c r="G458" s="180">
        <v>94.8</v>
      </c>
      <c r="H458" s="185" t="s">
        <v>97</v>
      </c>
      <c r="I458" s="176"/>
      <c r="J458" s="177"/>
      <c r="K458" s="177"/>
      <c r="L458" s="177"/>
      <c r="M458" s="177"/>
      <c r="N458" s="177"/>
      <c r="O458" s="177"/>
      <c r="P458" s="177"/>
      <c r="Q458" s="177"/>
      <c r="R458" s="177"/>
      <c r="S458" s="177"/>
      <c r="T458" s="177"/>
      <c r="U458" s="177"/>
      <c r="V458" s="177"/>
      <c r="W458" s="177"/>
      <c r="X458" s="177"/>
      <c r="Y458" s="177"/>
      <c r="Z458" s="177"/>
      <c r="AA458" s="177"/>
      <c r="AB458" s="177"/>
      <c r="AC458" s="177"/>
      <c r="AD458" s="177"/>
      <c r="AE458" s="177"/>
      <c r="AF458" s="177"/>
      <c r="AG458" s="177"/>
      <c r="AH458" s="177"/>
      <c r="AI458" s="177"/>
      <c r="AJ458" s="177"/>
      <c r="AK458" s="177"/>
      <c r="AL458" s="177"/>
      <c r="AM458" s="177"/>
      <c r="AN458" s="177"/>
      <c r="AO458" s="177"/>
      <c r="AP458" s="177"/>
      <c r="AQ458" s="177"/>
      <c r="AR458" s="177"/>
      <c r="AS458" s="177"/>
      <c r="AT458" s="177"/>
      <c r="AU458" s="177"/>
      <c r="AV458" s="177"/>
      <c r="AW458" s="177"/>
      <c r="AX458" s="177"/>
      <c r="AY458" s="177"/>
      <c r="AZ458" s="177"/>
      <c r="BA458" s="177"/>
      <c r="BB458" s="177"/>
      <c r="BC458" s="177"/>
      <c r="BD458" s="177"/>
      <c r="BE458" s="177"/>
      <c r="BF458" s="177"/>
      <c r="BG458" s="177"/>
      <c r="BH458" s="177"/>
      <c r="BI458" s="177"/>
      <c r="BJ458" s="177"/>
      <c r="BK458" s="177"/>
      <c r="BL458" s="177"/>
      <c r="BM458" s="178">
        <v>16</v>
      </c>
    </row>
    <row r="459" spans="1:65">
      <c r="A459" s="32"/>
      <c r="B459" s="19">
        <v>1</v>
      </c>
      <c r="C459" s="8">
        <v>4</v>
      </c>
      <c r="D459" s="180">
        <v>100</v>
      </c>
      <c r="E459" s="180">
        <v>160</v>
      </c>
      <c r="F459" s="186" t="s">
        <v>97</v>
      </c>
      <c r="G459" s="180">
        <v>111.69999999999999</v>
      </c>
      <c r="H459" s="185">
        <v>200</v>
      </c>
      <c r="I459" s="176"/>
      <c r="J459" s="177"/>
      <c r="K459" s="177"/>
      <c r="L459" s="177"/>
      <c r="M459" s="177"/>
      <c r="N459" s="177"/>
      <c r="O459" s="177"/>
      <c r="P459" s="177"/>
      <c r="Q459" s="177"/>
      <c r="R459" s="177"/>
      <c r="S459" s="177"/>
      <c r="T459" s="177"/>
      <c r="U459" s="177"/>
      <c r="V459" s="177"/>
      <c r="W459" s="177"/>
      <c r="X459" s="177"/>
      <c r="Y459" s="177"/>
      <c r="Z459" s="177"/>
      <c r="AA459" s="177"/>
      <c r="AB459" s="177"/>
      <c r="AC459" s="177"/>
      <c r="AD459" s="177"/>
      <c r="AE459" s="177"/>
      <c r="AF459" s="177"/>
      <c r="AG459" s="177"/>
      <c r="AH459" s="177"/>
      <c r="AI459" s="177"/>
      <c r="AJ459" s="177"/>
      <c r="AK459" s="177"/>
      <c r="AL459" s="177"/>
      <c r="AM459" s="177"/>
      <c r="AN459" s="177"/>
      <c r="AO459" s="177"/>
      <c r="AP459" s="177"/>
      <c r="AQ459" s="177"/>
      <c r="AR459" s="177"/>
      <c r="AS459" s="177"/>
      <c r="AT459" s="177"/>
      <c r="AU459" s="177"/>
      <c r="AV459" s="177"/>
      <c r="AW459" s="177"/>
      <c r="AX459" s="177"/>
      <c r="AY459" s="177"/>
      <c r="AZ459" s="177"/>
      <c r="BA459" s="177"/>
      <c r="BB459" s="177"/>
      <c r="BC459" s="177"/>
      <c r="BD459" s="177"/>
      <c r="BE459" s="177"/>
      <c r="BF459" s="177"/>
      <c r="BG459" s="177"/>
      <c r="BH459" s="177"/>
      <c r="BI459" s="177"/>
      <c r="BJ459" s="177"/>
      <c r="BK459" s="177"/>
      <c r="BL459" s="177"/>
      <c r="BM459" s="178">
        <v>114.895833333333</v>
      </c>
    </row>
    <row r="460" spans="1:65">
      <c r="A460" s="32"/>
      <c r="B460" s="19">
        <v>1</v>
      </c>
      <c r="C460" s="8">
        <v>5</v>
      </c>
      <c r="D460" s="180">
        <v>89.999999999999986</v>
      </c>
      <c r="E460" s="180">
        <v>150</v>
      </c>
      <c r="F460" s="179" t="s">
        <v>97</v>
      </c>
      <c r="G460" s="180">
        <v>93.7</v>
      </c>
      <c r="H460" s="180">
        <v>200</v>
      </c>
      <c r="I460" s="176"/>
      <c r="J460" s="177"/>
      <c r="K460" s="177"/>
      <c r="L460" s="177"/>
      <c r="M460" s="177"/>
      <c r="N460" s="177"/>
      <c r="O460" s="177"/>
      <c r="P460" s="177"/>
      <c r="Q460" s="177"/>
      <c r="R460" s="177"/>
      <c r="S460" s="177"/>
      <c r="T460" s="177"/>
      <c r="U460" s="177"/>
      <c r="V460" s="177"/>
      <c r="W460" s="177"/>
      <c r="X460" s="177"/>
      <c r="Y460" s="177"/>
      <c r="Z460" s="177"/>
      <c r="AA460" s="177"/>
      <c r="AB460" s="177"/>
      <c r="AC460" s="177"/>
      <c r="AD460" s="177"/>
      <c r="AE460" s="177"/>
      <c r="AF460" s="177"/>
      <c r="AG460" s="177"/>
      <c r="AH460" s="177"/>
      <c r="AI460" s="177"/>
      <c r="AJ460" s="177"/>
      <c r="AK460" s="177"/>
      <c r="AL460" s="177"/>
      <c r="AM460" s="177"/>
      <c r="AN460" s="177"/>
      <c r="AO460" s="177"/>
      <c r="AP460" s="177"/>
      <c r="AQ460" s="177"/>
      <c r="AR460" s="177"/>
      <c r="AS460" s="177"/>
      <c r="AT460" s="177"/>
      <c r="AU460" s="177"/>
      <c r="AV460" s="177"/>
      <c r="AW460" s="177"/>
      <c r="AX460" s="177"/>
      <c r="AY460" s="177"/>
      <c r="AZ460" s="177"/>
      <c r="BA460" s="177"/>
      <c r="BB460" s="177"/>
      <c r="BC460" s="177"/>
      <c r="BD460" s="177"/>
      <c r="BE460" s="177"/>
      <c r="BF460" s="177"/>
      <c r="BG460" s="177"/>
      <c r="BH460" s="177"/>
      <c r="BI460" s="177"/>
      <c r="BJ460" s="177"/>
      <c r="BK460" s="177"/>
      <c r="BL460" s="177"/>
      <c r="BM460" s="178">
        <v>8</v>
      </c>
    </row>
    <row r="461" spans="1:65">
      <c r="A461" s="32"/>
      <c r="B461" s="19">
        <v>1</v>
      </c>
      <c r="C461" s="8">
        <v>6</v>
      </c>
      <c r="D461" s="180">
        <v>100</v>
      </c>
      <c r="E461" s="180">
        <v>140.00000000000003</v>
      </c>
      <c r="F461" s="179" t="s">
        <v>97</v>
      </c>
      <c r="G461" s="180">
        <v>64.400000000000006</v>
      </c>
      <c r="H461" s="180" t="s">
        <v>97</v>
      </c>
      <c r="I461" s="176"/>
      <c r="J461" s="177"/>
      <c r="K461" s="177"/>
      <c r="L461" s="177"/>
      <c r="M461" s="177"/>
      <c r="N461" s="177"/>
      <c r="O461" s="177"/>
      <c r="P461" s="177"/>
      <c r="Q461" s="177"/>
      <c r="R461" s="177"/>
      <c r="S461" s="177"/>
      <c r="T461" s="177"/>
      <c r="U461" s="177"/>
      <c r="V461" s="177"/>
      <c r="W461" s="177"/>
      <c r="X461" s="177"/>
      <c r="Y461" s="177"/>
      <c r="Z461" s="177"/>
      <c r="AA461" s="177"/>
      <c r="AB461" s="177"/>
      <c r="AC461" s="177"/>
      <c r="AD461" s="177"/>
      <c r="AE461" s="177"/>
      <c r="AF461" s="177"/>
      <c r="AG461" s="177"/>
      <c r="AH461" s="177"/>
      <c r="AI461" s="177"/>
      <c r="AJ461" s="177"/>
      <c r="AK461" s="177"/>
      <c r="AL461" s="177"/>
      <c r="AM461" s="177"/>
      <c r="AN461" s="177"/>
      <c r="AO461" s="177"/>
      <c r="AP461" s="177"/>
      <c r="AQ461" s="177"/>
      <c r="AR461" s="177"/>
      <c r="AS461" s="177"/>
      <c r="AT461" s="177"/>
      <c r="AU461" s="177"/>
      <c r="AV461" s="177"/>
      <c r="AW461" s="177"/>
      <c r="AX461" s="177"/>
      <c r="AY461" s="177"/>
      <c r="AZ461" s="177"/>
      <c r="BA461" s="177"/>
      <c r="BB461" s="177"/>
      <c r="BC461" s="177"/>
      <c r="BD461" s="177"/>
      <c r="BE461" s="177"/>
      <c r="BF461" s="177"/>
      <c r="BG461" s="177"/>
      <c r="BH461" s="177"/>
      <c r="BI461" s="177"/>
      <c r="BJ461" s="177"/>
      <c r="BK461" s="177"/>
      <c r="BL461" s="177"/>
      <c r="BM461" s="181"/>
    </row>
    <row r="462" spans="1:65">
      <c r="A462" s="32"/>
      <c r="B462" s="20" t="s">
        <v>251</v>
      </c>
      <c r="C462" s="12"/>
      <c r="D462" s="182">
        <v>108.33333333333333</v>
      </c>
      <c r="E462" s="182">
        <v>148.33333333333334</v>
      </c>
      <c r="F462" s="182" t="s">
        <v>744</v>
      </c>
      <c r="G462" s="182">
        <v>86.25</v>
      </c>
      <c r="H462" s="182">
        <v>150</v>
      </c>
      <c r="I462" s="176"/>
      <c r="J462" s="177"/>
      <c r="K462" s="177"/>
      <c r="L462" s="177"/>
      <c r="M462" s="177"/>
      <c r="N462" s="177"/>
      <c r="O462" s="177"/>
      <c r="P462" s="177"/>
      <c r="Q462" s="177"/>
      <c r="R462" s="177"/>
      <c r="S462" s="177"/>
      <c r="T462" s="177"/>
      <c r="U462" s="177"/>
      <c r="V462" s="177"/>
      <c r="W462" s="177"/>
      <c r="X462" s="177"/>
      <c r="Y462" s="177"/>
      <c r="Z462" s="177"/>
      <c r="AA462" s="177"/>
      <c r="AB462" s="177"/>
      <c r="AC462" s="177"/>
      <c r="AD462" s="177"/>
      <c r="AE462" s="177"/>
      <c r="AF462" s="177"/>
      <c r="AG462" s="177"/>
      <c r="AH462" s="177"/>
      <c r="AI462" s="177"/>
      <c r="AJ462" s="177"/>
      <c r="AK462" s="177"/>
      <c r="AL462" s="177"/>
      <c r="AM462" s="177"/>
      <c r="AN462" s="177"/>
      <c r="AO462" s="177"/>
      <c r="AP462" s="177"/>
      <c r="AQ462" s="177"/>
      <c r="AR462" s="177"/>
      <c r="AS462" s="177"/>
      <c r="AT462" s="177"/>
      <c r="AU462" s="177"/>
      <c r="AV462" s="177"/>
      <c r="AW462" s="177"/>
      <c r="AX462" s="177"/>
      <c r="AY462" s="177"/>
      <c r="AZ462" s="177"/>
      <c r="BA462" s="177"/>
      <c r="BB462" s="177"/>
      <c r="BC462" s="177"/>
      <c r="BD462" s="177"/>
      <c r="BE462" s="177"/>
      <c r="BF462" s="177"/>
      <c r="BG462" s="177"/>
      <c r="BH462" s="177"/>
      <c r="BI462" s="177"/>
      <c r="BJ462" s="177"/>
      <c r="BK462" s="177"/>
      <c r="BL462" s="177"/>
      <c r="BM462" s="181"/>
    </row>
    <row r="463" spans="1:65">
      <c r="A463" s="32"/>
      <c r="B463" s="3" t="s">
        <v>252</v>
      </c>
      <c r="C463" s="30"/>
      <c r="D463" s="183">
        <v>110</v>
      </c>
      <c r="E463" s="183">
        <v>150</v>
      </c>
      <c r="F463" s="183" t="s">
        <v>744</v>
      </c>
      <c r="G463" s="183">
        <v>86.2</v>
      </c>
      <c r="H463" s="183">
        <v>150</v>
      </c>
      <c r="I463" s="176"/>
      <c r="J463" s="177"/>
      <c r="K463" s="177"/>
      <c r="L463" s="177"/>
      <c r="M463" s="177"/>
      <c r="N463" s="177"/>
      <c r="O463" s="177"/>
      <c r="P463" s="177"/>
      <c r="Q463" s="177"/>
      <c r="R463" s="177"/>
      <c r="S463" s="177"/>
      <c r="T463" s="177"/>
      <c r="U463" s="177"/>
      <c r="V463" s="177"/>
      <c r="W463" s="177"/>
      <c r="X463" s="177"/>
      <c r="Y463" s="177"/>
      <c r="Z463" s="177"/>
      <c r="AA463" s="177"/>
      <c r="AB463" s="177"/>
      <c r="AC463" s="177"/>
      <c r="AD463" s="177"/>
      <c r="AE463" s="177"/>
      <c r="AF463" s="177"/>
      <c r="AG463" s="177"/>
      <c r="AH463" s="177"/>
      <c r="AI463" s="177"/>
      <c r="AJ463" s="177"/>
      <c r="AK463" s="177"/>
      <c r="AL463" s="177"/>
      <c r="AM463" s="177"/>
      <c r="AN463" s="177"/>
      <c r="AO463" s="177"/>
      <c r="AP463" s="177"/>
      <c r="AQ463" s="177"/>
      <c r="AR463" s="177"/>
      <c r="AS463" s="177"/>
      <c r="AT463" s="177"/>
      <c r="AU463" s="177"/>
      <c r="AV463" s="177"/>
      <c r="AW463" s="177"/>
      <c r="AX463" s="177"/>
      <c r="AY463" s="177"/>
      <c r="AZ463" s="177"/>
      <c r="BA463" s="177"/>
      <c r="BB463" s="177"/>
      <c r="BC463" s="177"/>
      <c r="BD463" s="177"/>
      <c r="BE463" s="177"/>
      <c r="BF463" s="177"/>
      <c r="BG463" s="177"/>
      <c r="BH463" s="177"/>
      <c r="BI463" s="177"/>
      <c r="BJ463" s="177"/>
      <c r="BK463" s="177"/>
      <c r="BL463" s="177"/>
      <c r="BM463" s="181"/>
    </row>
    <row r="464" spans="1:65">
      <c r="A464" s="32"/>
      <c r="B464" s="3" t="s">
        <v>253</v>
      </c>
      <c r="C464" s="30"/>
      <c r="D464" s="183">
        <v>13.291601358251221</v>
      </c>
      <c r="E464" s="183">
        <v>7.5277265270907971</v>
      </c>
      <c r="F464" s="183" t="s">
        <v>744</v>
      </c>
      <c r="G464" s="183">
        <v>17.064202296034846</v>
      </c>
      <c r="H464" s="183">
        <v>57.735026918962575</v>
      </c>
      <c r="I464" s="176"/>
      <c r="J464" s="177"/>
      <c r="K464" s="177"/>
      <c r="L464" s="177"/>
      <c r="M464" s="177"/>
      <c r="N464" s="177"/>
      <c r="O464" s="177"/>
      <c r="P464" s="177"/>
      <c r="Q464" s="177"/>
      <c r="R464" s="177"/>
      <c r="S464" s="177"/>
      <c r="T464" s="177"/>
      <c r="U464" s="177"/>
      <c r="V464" s="177"/>
      <c r="W464" s="177"/>
      <c r="X464" s="177"/>
      <c r="Y464" s="177"/>
      <c r="Z464" s="177"/>
      <c r="AA464" s="177"/>
      <c r="AB464" s="177"/>
      <c r="AC464" s="177"/>
      <c r="AD464" s="177"/>
      <c r="AE464" s="177"/>
      <c r="AF464" s="177"/>
      <c r="AG464" s="177"/>
      <c r="AH464" s="177"/>
      <c r="AI464" s="177"/>
      <c r="AJ464" s="177"/>
      <c r="AK464" s="177"/>
      <c r="AL464" s="177"/>
      <c r="AM464" s="177"/>
      <c r="AN464" s="177"/>
      <c r="AO464" s="177"/>
      <c r="AP464" s="177"/>
      <c r="AQ464" s="177"/>
      <c r="AR464" s="177"/>
      <c r="AS464" s="177"/>
      <c r="AT464" s="177"/>
      <c r="AU464" s="177"/>
      <c r="AV464" s="177"/>
      <c r="AW464" s="177"/>
      <c r="AX464" s="177"/>
      <c r="AY464" s="177"/>
      <c r="AZ464" s="177"/>
      <c r="BA464" s="177"/>
      <c r="BB464" s="177"/>
      <c r="BC464" s="177"/>
      <c r="BD464" s="177"/>
      <c r="BE464" s="177"/>
      <c r="BF464" s="177"/>
      <c r="BG464" s="177"/>
      <c r="BH464" s="177"/>
      <c r="BI464" s="177"/>
      <c r="BJ464" s="177"/>
      <c r="BK464" s="177"/>
      <c r="BL464" s="177"/>
      <c r="BM464" s="181"/>
    </row>
    <row r="465" spans="1:65">
      <c r="A465" s="32"/>
      <c r="B465" s="3" t="s">
        <v>87</v>
      </c>
      <c r="C465" s="30"/>
      <c r="D465" s="13">
        <v>0.12269170484539589</v>
      </c>
      <c r="E465" s="13">
        <v>5.0748718160162673E-2</v>
      </c>
      <c r="F465" s="13" t="s">
        <v>744</v>
      </c>
      <c r="G465" s="13">
        <v>0.19784582372214315</v>
      </c>
      <c r="H465" s="13">
        <v>0.38490017945975052</v>
      </c>
      <c r="I465" s="107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60"/>
    </row>
    <row r="466" spans="1:65">
      <c r="A466" s="32"/>
      <c r="B466" s="3" t="s">
        <v>254</v>
      </c>
      <c r="C466" s="30"/>
      <c r="D466" s="13">
        <v>-5.7116953762463285E-2</v>
      </c>
      <c r="E466" s="13">
        <v>0.29102447869447334</v>
      </c>
      <c r="F466" s="13" t="s">
        <v>744</v>
      </c>
      <c r="G466" s="13">
        <v>-0.24932003626473043</v>
      </c>
      <c r="H466" s="13">
        <v>0.30553037171351227</v>
      </c>
      <c r="I466" s="107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60"/>
    </row>
    <row r="467" spans="1:65">
      <c r="A467" s="32"/>
      <c r="B467" s="51" t="s">
        <v>255</v>
      </c>
      <c r="C467" s="52"/>
      <c r="D467" s="50">
        <v>0</v>
      </c>
      <c r="E467" s="50">
        <v>1.22</v>
      </c>
      <c r="F467" s="50">
        <v>1.78</v>
      </c>
      <c r="G467" s="50">
        <v>0.67</v>
      </c>
      <c r="H467" s="50">
        <v>0.25</v>
      </c>
      <c r="I467" s="107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60"/>
    </row>
    <row r="468" spans="1:65">
      <c r="B468" s="33"/>
      <c r="C468" s="20"/>
      <c r="D468" s="28"/>
      <c r="E468" s="28"/>
      <c r="F468" s="28"/>
      <c r="G468" s="28"/>
      <c r="H468" s="28"/>
      <c r="BM468" s="60"/>
    </row>
    <row r="469" spans="1:65" ht="15">
      <c r="B469" s="34" t="s">
        <v>550</v>
      </c>
      <c r="BM469" s="29" t="s">
        <v>275</v>
      </c>
    </row>
    <row r="470" spans="1:65" ht="15">
      <c r="A470" s="26" t="s">
        <v>44</v>
      </c>
      <c r="B470" s="18" t="s">
        <v>123</v>
      </c>
      <c r="C470" s="15" t="s">
        <v>124</v>
      </c>
      <c r="D470" s="16" t="s">
        <v>230</v>
      </c>
      <c r="E470" s="17" t="s">
        <v>230</v>
      </c>
      <c r="F470" s="17" t="s">
        <v>230</v>
      </c>
      <c r="G470" s="17" t="s">
        <v>230</v>
      </c>
      <c r="H470" s="17" t="s">
        <v>230</v>
      </c>
      <c r="I470" s="17" t="s">
        <v>230</v>
      </c>
      <c r="J470" s="17" t="s">
        <v>230</v>
      </c>
      <c r="K470" s="107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9">
        <v>1</v>
      </c>
    </row>
    <row r="471" spans="1:65">
      <c r="A471" s="32"/>
      <c r="B471" s="19" t="s">
        <v>231</v>
      </c>
      <c r="C471" s="8" t="s">
        <v>231</v>
      </c>
      <c r="D471" s="105" t="s">
        <v>232</v>
      </c>
      <c r="E471" s="106" t="s">
        <v>234</v>
      </c>
      <c r="F471" s="106" t="s">
        <v>237</v>
      </c>
      <c r="G471" s="106" t="s">
        <v>244</v>
      </c>
      <c r="H471" s="106" t="s">
        <v>246</v>
      </c>
      <c r="I471" s="106" t="s">
        <v>248</v>
      </c>
      <c r="J471" s="106" t="s">
        <v>249</v>
      </c>
      <c r="K471" s="107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 t="s">
        <v>3</v>
      </c>
    </row>
    <row r="472" spans="1:65">
      <c r="A472" s="32"/>
      <c r="B472" s="19"/>
      <c r="C472" s="8"/>
      <c r="D472" s="9" t="s">
        <v>103</v>
      </c>
      <c r="E472" s="10" t="s">
        <v>103</v>
      </c>
      <c r="F472" s="10" t="s">
        <v>103</v>
      </c>
      <c r="G472" s="10" t="s">
        <v>103</v>
      </c>
      <c r="H472" s="10" t="s">
        <v>103</v>
      </c>
      <c r="I472" s="10" t="s">
        <v>103</v>
      </c>
      <c r="J472" s="10" t="s">
        <v>103</v>
      </c>
      <c r="K472" s="107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>
        <v>1</v>
      </c>
    </row>
    <row r="473" spans="1:65">
      <c r="A473" s="32"/>
      <c r="B473" s="19"/>
      <c r="C473" s="8"/>
      <c r="D473" s="27"/>
      <c r="E473" s="27"/>
      <c r="F473" s="27"/>
      <c r="G473" s="27"/>
      <c r="H473" s="27"/>
      <c r="I473" s="27"/>
      <c r="J473" s="27"/>
      <c r="K473" s="107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>
        <v>1</v>
      </c>
    </row>
    <row r="474" spans="1:65">
      <c r="A474" s="32"/>
      <c r="B474" s="18">
        <v>1</v>
      </c>
      <c r="C474" s="14">
        <v>1</v>
      </c>
      <c r="D474" s="210">
        <v>40</v>
      </c>
      <c r="E474" s="210">
        <v>20</v>
      </c>
      <c r="F474" s="213">
        <v>410</v>
      </c>
      <c r="G474" s="187" t="s">
        <v>111</v>
      </c>
      <c r="H474" s="214" t="s">
        <v>97</v>
      </c>
      <c r="I474" s="187" t="s">
        <v>113</v>
      </c>
      <c r="J474" s="213" t="s">
        <v>97</v>
      </c>
      <c r="K474" s="188"/>
      <c r="L474" s="189"/>
      <c r="M474" s="189"/>
      <c r="N474" s="189"/>
      <c r="O474" s="189"/>
      <c r="P474" s="189"/>
      <c r="Q474" s="189"/>
      <c r="R474" s="189"/>
      <c r="S474" s="189"/>
      <c r="T474" s="189"/>
      <c r="U474" s="189"/>
      <c r="V474" s="189"/>
      <c r="W474" s="189"/>
      <c r="X474" s="189"/>
      <c r="Y474" s="189"/>
      <c r="Z474" s="189"/>
      <c r="AA474" s="189"/>
      <c r="AB474" s="189"/>
      <c r="AC474" s="189"/>
      <c r="AD474" s="189"/>
      <c r="AE474" s="189"/>
      <c r="AF474" s="189"/>
      <c r="AG474" s="189"/>
      <c r="AH474" s="189"/>
      <c r="AI474" s="189"/>
      <c r="AJ474" s="189"/>
      <c r="AK474" s="189"/>
      <c r="AL474" s="189"/>
      <c r="AM474" s="189"/>
      <c r="AN474" s="189"/>
      <c r="AO474" s="189"/>
      <c r="AP474" s="189"/>
      <c r="AQ474" s="189"/>
      <c r="AR474" s="189"/>
      <c r="AS474" s="189"/>
      <c r="AT474" s="189"/>
      <c r="AU474" s="189"/>
      <c r="AV474" s="189"/>
      <c r="AW474" s="189"/>
      <c r="AX474" s="189"/>
      <c r="AY474" s="189"/>
      <c r="AZ474" s="189"/>
      <c r="BA474" s="189"/>
      <c r="BB474" s="189"/>
      <c r="BC474" s="189"/>
      <c r="BD474" s="189"/>
      <c r="BE474" s="189"/>
      <c r="BF474" s="189"/>
      <c r="BG474" s="189"/>
      <c r="BH474" s="189"/>
      <c r="BI474" s="189"/>
      <c r="BJ474" s="189"/>
      <c r="BK474" s="189"/>
      <c r="BL474" s="189"/>
      <c r="BM474" s="190">
        <v>1</v>
      </c>
    </row>
    <row r="475" spans="1:65">
      <c r="A475" s="32"/>
      <c r="B475" s="19">
        <v>1</v>
      </c>
      <c r="C475" s="8">
        <v>2</v>
      </c>
      <c r="D475" s="211">
        <v>40</v>
      </c>
      <c r="E475" s="211" t="s">
        <v>98</v>
      </c>
      <c r="F475" s="215">
        <v>390</v>
      </c>
      <c r="G475" s="191" t="s">
        <v>111</v>
      </c>
      <c r="H475" s="216">
        <v>100</v>
      </c>
      <c r="I475" s="191" t="s">
        <v>113</v>
      </c>
      <c r="J475" s="215" t="s">
        <v>97</v>
      </c>
      <c r="K475" s="188"/>
      <c r="L475" s="189"/>
      <c r="M475" s="189"/>
      <c r="N475" s="189"/>
      <c r="O475" s="189"/>
      <c r="P475" s="189"/>
      <c r="Q475" s="189"/>
      <c r="R475" s="189"/>
      <c r="S475" s="189"/>
      <c r="T475" s="189"/>
      <c r="U475" s="189"/>
      <c r="V475" s="189"/>
      <c r="W475" s="189"/>
      <c r="X475" s="189"/>
      <c r="Y475" s="189"/>
      <c r="Z475" s="189"/>
      <c r="AA475" s="189"/>
      <c r="AB475" s="189"/>
      <c r="AC475" s="189"/>
      <c r="AD475" s="189"/>
      <c r="AE475" s="189"/>
      <c r="AF475" s="189"/>
      <c r="AG475" s="189"/>
      <c r="AH475" s="189"/>
      <c r="AI475" s="189"/>
      <c r="AJ475" s="189"/>
      <c r="AK475" s="189"/>
      <c r="AL475" s="189"/>
      <c r="AM475" s="189"/>
      <c r="AN475" s="189"/>
      <c r="AO475" s="189"/>
      <c r="AP475" s="189"/>
      <c r="AQ475" s="189"/>
      <c r="AR475" s="189"/>
      <c r="AS475" s="189"/>
      <c r="AT475" s="189"/>
      <c r="AU475" s="189"/>
      <c r="AV475" s="189"/>
      <c r="AW475" s="189"/>
      <c r="AX475" s="189"/>
      <c r="AY475" s="189"/>
      <c r="AZ475" s="189"/>
      <c r="BA475" s="189"/>
      <c r="BB475" s="189"/>
      <c r="BC475" s="189"/>
      <c r="BD475" s="189"/>
      <c r="BE475" s="189"/>
      <c r="BF475" s="189"/>
      <c r="BG475" s="189"/>
      <c r="BH475" s="189"/>
      <c r="BI475" s="189"/>
      <c r="BJ475" s="189"/>
      <c r="BK475" s="189"/>
      <c r="BL475" s="189"/>
      <c r="BM475" s="190" t="e">
        <v>#N/A</v>
      </c>
    </row>
    <row r="476" spans="1:65">
      <c r="A476" s="32"/>
      <c r="B476" s="19">
        <v>1</v>
      </c>
      <c r="C476" s="8">
        <v>3</v>
      </c>
      <c r="D476" s="211">
        <v>30</v>
      </c>
      <c r="E476" s="211" t="s">
        <v>98</v>
      </c>
      <c r="F476" s="215">
        <v>410</v>
      </c>
      <c r="G476" s="191" t="s">
        <v>111</v>
      </c>
      <c r="H476" s="216" t="s">
        <v>97</v>
      </c>
      <c r="I476" s="191" t="s">
        <v>113</v>
      </c>
      <c r="J476" s="215" t="s">
        <v>97</v>
      </c>
      <c r="K476" s="188"/>
      <c r="L476" s="189"/>
      <c r="M476" s="189"/>
      <c r="N476" s="189"/>
      <c r="O476" s="189"/>
      <c r="P476" s="189"/>
      <c r="Q476" s="189"/>
      <c r="R476" s="189"/>
      <c r="S476" s="189"/>
      <c r="T476" s="189"/>
      <c r="U476" s="189"/>
      <c r="V476" s="189"/>
      <c r="W476" s="189"/>
      <c r="X476" s="189"/>
      <c r="Y476" s="189"/>
      <c r="Z476" s="189"/>
      <c r="AA476" s="189"/>
      <c r="AB476" s="189"/>
      <c r="AC476" s="189"/>
      <c r="AD476" s="189"/>
      <c r="AE476" s="189"/>
      <c r="AF476" s="189"/>
      <c r="AG476" s="189"/>
      <c r="AH476" s="189"/>
      <c r="AI476" s="189"/>
      <c r="AJ476" s="189"/>
      <c r="AK476" s="189"/>
      <c r="AL476" s="189"/>
      <c r="AM476" s="189"/>
      <c r="AN476" s="189"/>
      <c r="AO476" s="189"/>
      <c r="AP476" s="189"/>
      <c r="AQ476" s="189"/>
      <c r="AR476" s="189"/>
      <c r="AS476" s="189"/>
      <c r="AT476" s="189"/>
      <c r="AU476" s="189"/>
      <c r="AV476" s="189"/>
      <c r="AW476" s="189"/>
      <c r="AX476" s="189"/>
      <c r="AY476" s="189"/>
      <c r="AZ476" s="189"/>
      <c r="BA476" s="189"/>
      <c r="BB476" s="189"/>
      <c r="BC476" s="189"/>
      <c r="BD476" s="189"/>
      <c r="BE476" s="189"/>
      <c r="BF476" s="189"/>
      <c r="BG476" s="189"/>
      <c r="BH476" s="189"/>
      <c r="BI476" s="189"/>
      <c r="BJ476" s="189"/>
      <c r="BK476" s="189"/>
      <c r="BL476" s="189"/>
      <c r="BM476" s="190">
        <v>16</v>
      </c>
    </row>
    <row r="477" spans="1:65">
      <c r="A477" s="32"/>
      <c r="B477" s="19">
        <v>1</v>
      </c>
      <c r="C477" s="8">
        <v>4</v>
      </c>
      <c r="D477" s="211">
        <v>40</v>
      </c>
      <c r="E477" s="211">
        <v>20</v>
      </c>
      <c r="F477" s="215">
        <v>470</v>
      </c>
      <c r="G477" s="191" t="s">
        <v>111</v>
      </c>
      <c r="H477" s="216" t="s">
        <v>97</v>
      </c>
      <c r="I477" s="191" t="s">
        <v>113</v>
      </c>
      <c r="J477" s="215" t="s">
        <v>97</v>
      </c>
      <c r="K477" s="188"/>
      <c r="L477" s="189"/>
      <c r="M477" s="189"/>
      <c r="N477" s="189"/>
      <c r="O477" s="189"/>
      <c r="P477" s="189"/>
      <c r="Q477" s="189"/>
      <c r="R477" s="189"/>
      <c r="S477" s="189"/>
      <c r="T477" s="189"/>
      <c r="U477" s="189"/>
      <c r="V477" s="189"/>
      <c r="W477" s="189"/>
      <c r="X477" s="189"/>
      <c r="Y477" s="189"/>
      <c r="Z477" s="189"/>
      <c r="AA477" s="189"/>
      <c r="AB477" s="189"/>
      <c r="AC477" s="189"/>
      <c r="AD477" s="189"/>
      <c r="AE477" s="189"/>
      <c r="AF477" s="189"/>
      <c r="AG477" s="189"/>
      <c r="AH477" s="189"/>
      <c r="AI477" s="189"/>
      <c r="AJ477" s="189"/>
      <c r="AK477" s="189"/>
      <c r="AL477" s="189"/>
      <c r="AM477" s="189"/>
      <c r="AN477" s="189"/>
      <c r="AO477" s="189"/>
      <c r="AP477" s="189"/>
      <c r="AQ477" s="189"/>
      <c r="AR477" s="189"/>
      <c r="AS477" s="189"/>
      <c r="AT477" s="189"/>
      <c r="AU477" s="189"/>
      <c r="AV477" s="189"/>
      <c r="AW477" s="189"/>
      <c r="AX477" s="189"/>
      <c r="AY477" s="189"/>
      <c r="AZ477" s="189"/>
      <c r="BA477" s="189"/>
      <c r="BB477" s="189"/>
      <c r="BC477" s="189"/>
      <c r="BD477" s="189"/>
      <c r="BE477" s="189"/>
      <c r="BF477" s="189"/>
      <c r="BG477" s="189"/>
      <c r="BH477" s="189"/>
      <c r="BI477" s="189"/>
      <c r="BJ477" s="189"/>
      <c r="BK477" s="189"/>
      <c r="BL477" s="189"/>
      <c r="BM477" s="190">
        <v>34.4444444444444</v>
      </c>
    </row>
    <row r="478" spans="1:65">
      <c r="A478" s="32"/>
      <c r="B478" s="19">
        <v>1</v>
      </c>
      <c r="C478" s="8">
        <v>5</v>
      </c>
      <c r="D478" s="211">
        <v>30</v>
      </c>
      <c r="E478" s="211" t="s">
        <v>98</v>
      </c>
      <c r="F478" s="191">
        <v>410</v>
      </c>
      <c r="G478" s="191" t="s">
        <v>111</v>
      </c>
      <c r="H478" s="211" t="s">
        <v>97</v>
      </c>
      <c r="I478" s="191" t="s">
        <v>113</v>
      </c>
      <c r="J478" s="191" t="s">
        <v>97</v>
      </c>
      <c r="K478" s="188"/>
      <c r="L478" s="189"/>
      <c r="M478" s="189"/>
      <c r="N478" s="189"/>
      <c r="O478" s="189"/>
      <c r="P478" s="189"/>
      <c r="Q478" s="189"/>
      <c r="R478" s="189"/>
      <c r="S478" s="189"/>
      <c r="T478" s="189"/>
      <c r="U478" s="189"/>
      <c r="V478" s="189"/>
      <c r="W478" s="189"/>
      <c r="X478" s="189"/>
      <c r="Y478" s="189"/>
      <c r="Z478" s="189"/>
      <c r="AA478" s="189"/>
      <c r="AB478" s="189"/>
      <c r="AC478" s="189"/>
      <c r="AD478" s="189"/>
      <c r="AE478" s="189"/>
      <c r="AF478" s="189"/>
      <c r="AG478" s="189"/>
      <c r="AH478" s="189"/>
      <c r="AI478" s="189"/>
      <c r="AJ478" s="189"/>
      <c r="AK478" s="189"/>
      <c r="AL478" s="189"/>
      <c r="AM478" s="189"/>
      <c r="AN478" s="189"/>
      <c r="AO478" s="189"/>
      <c r="AP478" s="189"/>
      <c r="AQ478" s="189"/>
      <c r="AR478" s="189"/>
      <c r="AS478" s="189"/>
      <c r="AT478" s="189"/>
      <c r="AU478" s="189"/>
      <c r="AV478" s="189"/>
      <c r="AW478" s="189"/>
      <c r="AX478" s="189"/>
      <c r="AY478" s="189"/>
      <c r="AZ478" s="189"/>
      <c r="BA478" s="189"/>
      <c r="BB478" s="189"/>
      <c r="BC478" s="189"/>
      <c r="BD478" s="189"/>
      <c r="BE478" s="189"/>
      <c r="BF478" s="189"/>
      <c r="BG478" s="189"/>
      <c r="BH478" s="189"/>
      <c r="BI478" s="189"/>
      <c r="BJ478" s="189"/>
      <c r="BK478" s="189"/>
      <c r="BL478" s="189"/>
      <c r="BM478" s="190">
        <v>9</v>
      </c>
    </row>
    <row r="479" spans="1:65">
      <c r="A479" s="32"/>
      <c r="B479" s="19">
        <v>1</v>
      </c>
      <c r="C479" s="8">
        <v>6</v>
      </c>
      <c r="D479" s="211">
        <v>30</v>
      </c>
      <c r="E479" s="211" t="s">
        <v>98</v>
      </c>
      <c r="F479" s="217">
        <v>500</v>
      </c>
      <c r="G479" s="191" t="s">
        <v>111</v>
      </c>
      <c r="H479" s="211" t="s">
        <v>97</v>
      </c>
      <c r="I479" s="191" t="s">
        <v>113</v>
      </c>
      <c r="J479" s="191" t="s">
        <v>97</v>
      </c>
      <c r="K479" s="188"/>
      <c r="L479" s="189"/>
      <c r="M479" s="189"/>
      <c r="N479" s="189"/>
      <c r="O479" s="189"/>
      <c r="P479" s="189"/>
      <c r="Q479" s="189"/>
      <c r="R479" s="189"/>
      <c r="S479" s="189"/>
      <c r="T479" s="189"/>
      <c r="U479" s="189"/>
      <c r="V479" s="189"/>
      <c r="W479" s="189"/>
      <c r="X479" s="189"/>
      <c r="Y479" s="189"/>
      <c r="Z479" s="189"/>
      <c r="AA479" s="189"/>
      <c r="AB479" s="189"/>
      <c r="AC479" s="189"/>
      <c r="AD479" s="189"/>
      <c r="AE479" s="189"/>
      <c r="AF479" s="189"/>
      <c r="AG479" s="189"/>
      <c r="AH479" s="189"/>
      <c r="AI479" s="189"/>
      <c r="AJ479" s="189"/>
      <c r="AK479" s="189"/>
      <c r="AL479" s="189"/>
      <c r="AM479" s="189"/>
      <c r="AN479" s="189"/>
      <c r="AO479" s="189"/>
      <c r="AP479" s="189"/>
      <c r="AQ479" s="189"/>
      <c r="AR479" s="189"/>
      <c r="AS479" s="189"/>
      <c r="AT479" s="189"/>
      <c r="AU479" s="189"/>
      <c r="AV479" s="189"/>
      <c r="AW479" s="189"/>
      <c r="AX479" s="189"/>
      <c r="AY479" s="189"/>
      <c r="AZ479" s="189"/>
      <c r="BA479" s="189"/>
      <c r="BB479" s="189"/>
      <c r="BC479" s="189"/>
      <c r="BD479" s="189"/>
      <c r="BE479" s="189"/>
      <c r="BF479" s="189"/>
      <c r="BG479" s="189"/>
      <c r="BH479" s="189"/>
      <c r="BI479" s="189"/>
      <c r="BJ479" s="189"/>
      <c r="BK479" s="189"/>
      <c r="BL479" s="189"/>
      <c r="BM479" s="192"/>
    </row>
    <row r="480" spans="1:65">
      <c r="A480" s="32"/>
      <c r="B480" s="20" t="s">
        <v>251</v>
      </c>
      <c r="C480" s="12"/>
      <c r="D480" s="193">
        <v>35</v>
      </c>
      <c r="E480" s="193">
        <v>20</v>
      </c>
      <c r="F480" s="193">
        <v>431.66666666666669</v>
      </c>
      <c r="G480" s="193" t="s">
        <v>744</v>
      </c>
      <c r="H480" s="193">
        <v>100</v>
      </c>
      <c r="I480" s="193" t="s">
        <v>744</v>
      </c>
      <c r="J480" s="193" t="s">
        <v>744</v>
      </c>
      <c r="K480" s="188"/>
      <c r="L480" s="189"/>
      <c r="M480" s="189"/>
      <c r="N480" s="189"/>
      <c r="O480" s="189"/>
      <c r="P480" s="189"/>
      <c r="Q480" s="189"/>
      <c r="R480" s="189"/>
      <c r="S480" s="189"/>
      <c r="T480" s="189"/>
      <c r="U480" s="189"/>
      <c r="V480" s="189"/>
      <c r="W480" s="189"/>
      <c r="X480" s="189"/>
      <c r="Y480" s="189"/>
      <c r="Z480" s="189"/>
      <c r="AA480" s="189"/>
      <c r="AB480" s="189"/>
      <c r="AC480" s="189"/>
      <c r="AD480" s="189"/>
      <c r="AE480" s="189"/>
      <c r="AF480" s="189"/>
      <c r="AG480" s="189"/>
      <c r="AH480" s="189"/>
      <c r="AI480" s="189"/>
      <c r="AJ480" s="189"/>
      <c r="AK480" s="189"/>
      <c r="AL480" s="189"/>
      <c r="AM480" s="189"/>
      <c r="AN480" s="189"/>
      <c r="AO480" s="189"/>
      <c r="AP480" s="189"/>
      <c r="AQ480" s="189"/>
      <c r="AR480" s="189"/>
      <c r="AS480" s="189"/>
      <c r="AT480" s="189"/>
      <c r="AU480" s="189"/>
      <c r="AV480" s="189"/>
      <c r="AW480" s="189"/>
      <c r="AX480" s="189"/>
      <c r="AY480" s="189"/>
      <c r="AZ480" s="189"/>
      <c r="BA480" s="189"/>
      <c r="BB480" s="189"/>
      <c r="BC480" s="189"/>
      <c r="BD480" s="189"/>
      <c r="BE480" s="189"/>
      <c r="BF480" s="189"/>
      <c r="BG480" s="189"/>
      <c r="BH480" s="189"/>
      <c r="BI480" s="189"/>
      <c r="BJ480" s="189"/>
      <c r="BK480" s="189"/>
      <c r="BL480" s="189"/>
      <c r="BM480" s="192"/>
    </row>
    <row r="481" spans="1:65">
      <c r="A481" s="32"/>
      <c r="B481" s="3" t="s">
        <v>252</v>
      </c>
      <c r="C481" s="30"/>
      <c r="D481" s="194">
        <v>35</v>
      </c>
      <c r="E481" s="194">
        <v>20</v>
      </c>
      <c r="F481" s="194">
        <v>410</v>
      </c>
      <c r="G481" s="194" t="s">
        <v>744</v>
      </c>
      <c r="H481" s="194">
        <v>100</v>
      </c>
      <c r="I481" s="194" t="s">
        <v>744</v>
      </c>
      <c r="J481" s="194" t="s">
        <v>744</v>
      </c>
      <c r="K481" s="188"/>
      <c r="L481" s="189"/>
      <c r="M481" s="189"/>
      <c r="N481" s="189"/>
      <c r="O481" s="189"/>
      <c r="P481" s="189"/>
      <c r="Q481" s="189"/>
      <c r="R481" s="189"/>
      <c r="S481" s="189"/>
      <c r="T481" s="189"/>
      <c r="U481" s="189"/>
      <c r="V481" s="189"/>
      <c r="W481" s="189"/>
      <c r="X481" s="189"/>
      <c r="Y481" s="189"/>
      <c r="Z481" s="189"/>
      <c r="AA481" s="189"/>
      <c r="AB481" s="189"/>
      <c r="AC481" s="189"/>
      <c r="AD481" s="189"/>
      <c r="AE481" s="189"/>
      <c r="AF481" s="189"/>
      <c r="AG481" s="189"/>
      <c r="AH481" s="189"/>
      <c r="AI481" s="189"/>
      <c r="AJ481" s="189"/>
      <c r="AK481" s="189"/>
      <c r="AL481" s="189"/>
      <c r="AM481" s="189"/>
      <c r="AN481" s="189"/>
      <c r="AO481" s="189"/>
      <c r="AP481" s="189"/>
      <c r="AQ481" s="189"/>
      <c r="AR481" s="189"/>
      <c r="AS481" s="189"/>
      <c r="AT481" s="189"/>
      <c r="AU481" s="189"/>
      <c r="AV481" s="189"/>
      <c r="AW481" s="189"/>
      <c r="AX481" s="189"/>
      <c r="AY481" s="189"/>
      <c r="AZ481" s="189"/>
      <c r="BA481" s="189"/>
      <c r="BB481" s="189"/>
      <c r="BC481" s="189"/>
      <c r="BD481" s="189"/>
      <c r="BE481" s="189"/>
      <c r="BF481" s="189"/>
      <c r="BG481" s="189"/>
      <c r="BH481" s="189"/>
      <c r="BI481" s="189"/>
      <c r="BJ481" s="189"/>
      <c r="BK481" s="189"/>
      <c r="BL481" s="189"/>
      <c r="BM481" s="192"/>
    </row>
    <row r="482" spans="1:65">
      <c r="A482" s="32"/>
      <c r="B482" s="3" t="s">
        <v>253</v>
      </c>
      <c r="C482" s="30"/>
      <c r="D482" s="194">
        <v>5.4772255750516612</v>
      </c>
      <c r="E482" s="194">
        <v>0</v>
      </c>
      <c r="F482" s="194">
        <v>43.089055068157002</v>
      </c>
      <c r="G482" s="194" t="s">
        <v>744</v>
      </c>
      <c r="H482" s="194" t="s">
        <v>744</v>
      </c>
      <c r="I482" s="194" t="s">
        <v>744</v>
      </c>
      <c r="J482" s="194" t="s">
        <v>744</v>
      </c>
      <c r="K482" s="188"/>
      <c r="L482" s="189"/>
      <c r="M482" s="189"/>
      <c r="N482" s="189"/>
      <c r="O482" s="189"/>
      <c r="P482" s="189"/>
      <c r="Q482" s="189"/>
      <c r="R482" s="189"/>
      <c r="S482" s="189"/>
      <c r="T482" s="189"/>
      <c r="U482" s="189"/>
      <c r="V482" s="189"/>
      <c r="W482" s="189"/>
      <c r="X482" s="189"/>
      <c r="Y482" s="189"/>
      <c r="Z482" s="189"/>
      <c r="AA482" s="189"/>
      <c r="AB482" s="189"/>
      <c r="AC482" s="189"/>
      <c r="AD482" s="189"/>
      <c r="AE482" s="189"/>
      <c r="AF482" s="189"/>
      <c r="AG482" s="189"/>
      <c r="AH482" s="189"/>
      <c r="AI482" s="189"/>
      <c r="AJ482" s="189"/>
      <c r="AK482" s="189"/>
      <c r="AL482" s="189"/>
      <c r="AM482" s="189"/>
      <c r="AN482" s="189"/>
      <c r="AO482" s="189"/>
      <c r="AP482" s="189"/>
      <c r="AQ482" s="189"/>
      <c r="AR482" s="189"/>
      <c r="AS482" s="189"/>
      <c r="AT482" s="189"/>
      <c r="AU482" s="189"/>
      <c r="AV482" s="189"/>
      <c r="AW482" s="189"/>
      <c r="AX482" s="189"/>
      <c r="AY482" s="189"/>
      <c r="AZ482" s="189"/>
      <c r="BA482" s="189"/>
      <c r="BB482" s="189"/>
      <c r="BC482" s="189"/>
      <c r="BD482" s="189"/>
      <c r="BE482" s="189"/>
      <c r="BF482" s="189"/>
      <c r="BG482" s="189"/>
      <c r="BH482" s="189"/>
      <c r="BI482" s="189"/>
      <c r="BJ482" s="189"/>
      <c r="BK482" s="189"/>
      <c r="BL482" s="189"/>
      <c r="BM482" s="192"/>
    </row>
    <row r="483" spans="1:65">
      <c r="A483" s="32"/>
      <c r="B483" s="3" t="s">
        <v>87</v>
      </c>
      <c r="C483" s="30"/>
      <c r="D483" s="13">
        <v>0.15649215928719032</v>
      </c>
      <c r="E483" s="13">
        <v>0</v>
      </c>
      <c r="F483" s="13">
        <v>9.9820204791097294E-2</v>
      </c>
      <c r="G483" s="13" t="s">
        <v>744</v>
      </c>
      <c r="H483" s="13" t="s">
        <v>744</v>
      </c>
      <c r="I483" s="13" t="s">
        <v>744</v>
      </c>
      <c r="J483" s="13" t="s">
        <v>744</v>
      </c>
      <c r="K483" s="107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60"/>
    </row>
    <row r="484" spans="1:65">
      <c r="A484" s="32"/>
      <c r="B484" s="3" t="s">
        <v>254</v>
      </c>
      <c r="C484" s="30"/>
      <c r="D484" s="13">
        <v>1.6129032258065834E-2</v>
      </c>
      <c r="E484" s="13">
        <v>-0.41935483870967671</v>
      </c>
      <c r="F484" s="13">
        <v>11.532258064516146</v>
      </c>
      <c r="G484" s="13" t="s">
        <v>744</v>
      </c>
      <c r="H484" s="13">
        <v>1.9032258064516165</v>
      </c>
      <c r="I484" s="13" t="s">
        <v>744</v>
      </c>
      <c r="J484" s="13" t="s">
        <v>744</v>
      </c>
      <c r="K484" s="107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60"/>
    </row>
    <row r="485" spans="1:65">
      <c r="A485" s="32"/>
      <c r="B485" s="51" t="s">
        <v>255</v>
      </c>
      <c r="C485" s="52"/>
      <c r="D485" s="50">
        <v>0.23</v>
      </c>
      <c r="E485" s="50">
        <v>1.34</v>
      </c>
      <c r="F485" s="50">
        <v>17.41</v>
      </c>
      <c r="G485" s="50">
        <v>0</v>
      </c>
      <c r="H485" s="50">
        <v>0.81</v>
      </c>
      <c r="I485" s="50">
        <v>0.67</v>
      </c>
      <c r="J485" s="50">
        <v>0.44</v>
      </c>
      <c r="K485" s="107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60"/>
    </row>
    <row r="486" spans="1:65">
      <c r="B486" s="33"/>
      <c r="C486" s="20"/>
      <c r="D486" s="28"/>
      <c r="E486" s="28"/>
      <c r="F486" s="28"/>
      <c r="G486" s="28"/>
      <c r="H486" s="28"/>
      <c r="I486" s="28"/>
      <c r="J486" s="28"/>
      <c r="BM486" s="60"/>
    </row>
    <row r="487" spans="1:65" ht="15">
      <c r="B487" s="34" t="s">
        <v>551</v>
      </c>
      <c r="BM487" s="29" t="s">
        <v>275</v>
      </c>
    </row>
    <row r="488" spans="1:65" ht="15">
      <c r="A488" s="26" t="s">
        <v>45</v>
      </c>
      <c r="B488" s="18" t="s">
        <v>123</v>
      </c>
      <c r="C488" s="15" t="s">
        <v>124</v>
      </c>
      <c r="D488" s="16" t="s">
        <v>230</v>
      </c>
      <c r="E488" s="17" t="s">
        <v>230</v>
      </c>
      <c r="F488" s="107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9">
        <v>1</v>
      </c>
    </row>
    <row r="489" spans="1:65">
      <c r="A489" s="32"/>
      <c r="B489" s="19" t="s">
        <v>231</v>
      </c>
      <c r="C489" s="8" t="s">
        <v>231</v>
      </c>
      <c r="D489" s="105" t="s">
        <v>232</v>
      </c>
      <c r="E489" s="106" t="s">
        <v>244</v>
      </c>
      <c r="F489" s="107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9" t="s">
        <v>3</v>
      </c>
    </row>
    <row r="490" spans="1:65">
      <c r="A490" s="32"/>
      <c r="B490" s="19"/>
      <c r="C490" s="8"/>
      <c r="D490" s="9" t="s">
        <v>103</v>
      </c>
      <c r="E490" s="10" t="s">
        <v>103</v>
      </c>
      <c r="F490" s="107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9">
        <v>1</v>
      </c>
    </row>
    <row r="491" spans="1:65">
      <c r="A491" s="32"/>
      <c r="B491" s="19"/>
      <c r="C491" s="8"/>
      <c r="D491" s="27"/>
      <c r="E491" s="27"/>
      <c r="F491" s="107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9">
        <v>1</v>
      </c>
    </row>
    <row r="492" spans="1:65">
      <c r="A492" s="32"/>
      <c r="B492" s="18">
        <v>1</v>
      </c>
      <c r="C492" s="14">
        <v>1</v>
      </c>
      <c r="D492" s="210">
        <v>40</v>
      </c>
      <c r="E492" s="187" t="s">
        <v>265</v>
      </c>
      <c r="F492" s="188"/>
      <c r="G492" s="189"/>
      <c r="H492" s="189"/>
      <c r="I492" s="189"/>
      <c r="J492" s="189"/>
      <c r="K492" s="189"/>
      <c r="L492" s="189"/>
      <c r="M492" s="189"/>
      <c r="N492" s="189"/>
      <c r="O492" s="189"/>
      <c r="P492" s="189"/>
      <c r="Q492" s="189"/>
      <c r="R492" s="189"/>
      <c r="S492" s="189"/>
      <c r="T492" s="189"/>
      <c r="U492" s="189"/>
      <c r="V492" s="189"/>
      <c r="W492" s="189"/>
      <c r="X492" s="189"/>
      <c r="Y492" s="189"/>
      <c r="Z492" s="189"/>
      <c r="AA492" s="189"/>
      <c r="AB492" s="189"/>
      <c r="AC492" s="189"/>
      <c r="AD492" s="189"/>
      <c r="AE492" s="189"/>
      <c r="AF492" s="189"/>
      <c r="AG492" s="189"/>
      <c r="AH492" s="189"/>
      <c r="AI492" s="189"/>
      <c r="AJ492" s="189"/>
      <c r="AK492" s="189"/>
      <c r="AL492" s="189"/>
      <c r="AM492" s="189"/>
      <c r="AN492" s="189"/>
      <c r="AO492" s="189"/>
      <c r="AP492" s="189"/>
      <c r="AQ492" s="189"/>
      <c r="AR492" s="189"/>
      <c r="AS492" s="189"/>
      <c r="AT492" s="189"/>
      <c r="AU492" s="189"/>
      <c r="AV492" s="189"/>
      <c r="AW492" s="189"/>
      <c r="AX492" s="189"/>
      <c r="AY492" s="189"/>
      <c r="AZ492" s="189"/>
      <c r="BA492" s="189"/>
      <c r="BB492" s="189"/>
      <c r="BC492" s="189"/>
      <c r="BD492" s="189"/>
      <c r="BE492" s="189"/>
      <c r="BF492" s="189"/>
      <c r="BG492" s="189"/>
      <c r="BH492" s="189"/>
      <c r="BI492" s="189"/>
      <c r="BJ492" s="189"/>
      <c r="BK492" s="189"/>
      <c r="BL492" s="189"/>
      <c r="BM492" s="190">
        <v>1</v>
      </c>
    </row>
    <row r="493" spans="1:65">
      <c r="A493" s="32"/>
      <c r="B493" s="19">
        <v>1</v>
      </c>
      <c r="C493" s="8">
        <v>2</v>
      </c>
      <c r="D493" s="211">
        <v>40</v>
      </c>
      <c r="E493" s="191" t="s">
        <v>265</v>
      </c>
      <c r="F493" s="188"/>
      <c r="G493" s="189"/>
      <c r="H493" s="189"/>
      <c r="I493" s="189"/>
      <c r="J493" s="189"/>
      <c r="K493" s="189"/>
      <c r="L493" s="189"/>
      <c r="M493" s="189"/>
      <c r="N493" s="189"/>
      <c r="O493" s="189"/>
      <c r="P493" s="189"/>
      <c r="Q493" s="189"/>
      <c r="R493" s="189"/>
      <c r="S493" s="189"/>
      <c r="T493" s="189"/>
      <c r="U493" s="189"/>
      <c r="V493" s="189"/>
      <c r="W493" s="189"/>
      <c r="X493" s="189"/>
      <c r="Y493" s="189"/>
      <c r="Z493" s="189"/>
      <c r="AA493" s="189"/>
      <c r="AB493" s="189"/>
      <c r="AC493" s="189"/>
      <c r="AD493" s="189"/>
      <c r="AE493" s="189"/>
      <c r="AF493" s="189"/>
      <c r="AG493" s="189"/>
      <c r="AH493" s="189"/>
      <c r="AI493" s="189"/>
      <c r="AJ493" s="189"/>
      <c r="AK493" s="189"/>
      <c r="AL493" s="189"/>
      <c r="AM493" s="189"/>
      <c r="AN493" s="189"/>
      <c r="AO493" s="189"/>
      <c r="AP493" s="189"/>
      <c r="AQ493" s="189"/>
      <c r="AR493" s="189"/>
      <c r="AS493" s="189"/>
      <c r="AT493" s="189"/>
      <c r="AU493" s="189"/>
      <c r="AV493" s="189"/>
      <c r="AW493" s="189"/>
      <c r="AX493" s="189"/>
      <c r="AY493" s="189"/>
      <c r="AZ493" s="189"/>
      <c r="BA493" s="189"/>
      <c r="BB493" s="189"/>
      <c r="BC493" s="189"/>
      <c r="BD493" s="189"/>
      <c r="BE493" s="189"/>
      <c r="BF493" s="189"/>
      <c r="BG493" s="189"/>
      <c r="BH493" s="189"/>
      <c r="BI493" s="189"/>
      <c r="BJ493" s="189"/>
      <c r="BK493" s="189"/>
      <c r="BL493" s="189"/>
      <c r="BM493" s="190" t="e">
        <v>#N/A</v>
      </c>
    </row>
    <row r="494" spans="1:65">
      <c r="A494" s="32"/>
      <c r="B494" s="19">
        <v>1</v>
      </c>
      <c r="C494" s="8">
        <v>3</v>
      </c>
      <c r="D494" s="211">
        <v>50</v>
      </c>
      <c r="E494" s="191" t="s">
        <v>265</v>
      </c>
      <c r="F494" s="188"/>
      <c r="G494" s="189"/>
      <c r="H494" s="189"/>
      <c r="I494" s="189"/>
      <c r="J494" s="189"/>
      <c r="K494" s="189"/>
      <c r="L494" s="189"/>
      <c r="M494" s="189"/>
      <c r="N494" s="189"/>
      <c r="O494" s="189"/>
      <c r="P494" s="189"/>
      <c r="Q494" s="189"/>
      <c r="R494" s="189"/>
      <c r="S494" s="189"/>
      <c r="T494" s="189"/>
      <c r="U494" s="189"/>
      <c r="V494" s="189"/>
      <c r="W494" s="189"/>
      <c r="X494" s="189"/>
      <c r="Y494" s="189"/>
      <c r="Z494" s="189"/>
      <c r="AA494" s="189"/>
      <c r="AB494" s="189"/>
      <c r="AC494" s="189"/>
      <c r="AD494" s="189"/>
      <c r="AE494" s="189"/>
      <c r="AF494" s="189"/>
      <c r="AG494" s="189"/>
      <c r="AH494" s="189"/>
      <c r="AI494" s="189"/>
      <c r="AJ494" s="189"/>
      <c r="AK494" s="189"/>
      <c r="AL494" s="189"/>
      <c r="AM494" s="189"/>
      <c r="AN494" s="189"/>
      <c r="AO494" s="189"/>
      <c r="AP494" s="189"/>
      <c r="AQ494" s="189"/>
      <c r="AR494" s="189"/>
      <c r="AS494" s="189"/>
      <c r="AT494" s="189"/>
      <c r="AU494" s="189"/>
      <c r="AV494" s="189"/>
      <c r="AW494" s="189"/>
      <c r="AX494" s="189"/>
      <c r="AY494" s="189"/>
      <c r="AZ494" s="189"/>
      <c r="BA494" s="189"/>
      <c r="BB494" s="189"/>
      <c r="BC494" s="189"/>
      <c r="BD494" s="189"/>
      <c r="BE494" s="189"/>
      <c r="BF494" s="189"/>
      <c r="BG494" s="189"/>
      <c r="BH494" s="189"/>
      <c r="BI494" s="189"/>
      <c r="BJ494" s="189"/>
      <c r="BK494" s="189"/>
      <c r="BL494" s="189"/>
      <c r="BM494" s="190">
        <v>16</v>
      </c>
    </row>
    <row r="495" spans="1:65">
      <c r="A495" s="32"/>
      <c r="B495" s="19">
        <v>1</v>
      </c>
      <c r="C495" s="8">
        <v>4</v>
      </c>
      <c r="D495" s="211">
        <v>40</v>
      </c>
      <c r="E495" s="191" t="s">
        <v>265</v>
      </c>
      <c r="F495" s="188"/>
      <c r="G495" s="189"/>
      <c r="H495" s="189"/>
      <c r="I495" s="189"/>
      <c r="J495" s="189"/>
      <c r="K495" s="189"/>
      <c r="L495" s="189"/>
      <c r="M495" s="189"/>
      <c r="N495" s="189"/>
      <c r="O495" s="189"/>
      <c r="P495" s="189"/>
      <c r="Q495" s="189"/>
      <c r="R495" s="189"/>
      <c r="S495" s="189"/>
      <c r="T495" s="189"/>
      <c r="U495" s="189"/>
      <c r="V495" s="189"/>
      <c r="W495" s="189"/>
      <c r="X495" s="189"/>
      <c r="Y495" s="189"/>
      <c r="Z495" s="189"/>
      <c r="AA495" s="189"/>
      <c r="AB495" s="189"/>
      <c r="AC495" s="189"/>
      <c r="AD495" s="189"/>
      <c r="AE495" s="189"/>
      <c r="AF495" s="189"/>
      <c r="AG495" s="189"/>
      <c r="AH495" s="189"/>
      <c r="AI495" s="189"/>
      <c r="AJ495" s="189"/>
      <c r="AK495" s="189"/>
      <c r="AL495" s="189"/>
      <c r="AM495" s="189"/>
      <c r="AN495" s="189"/>
      <c r="AO495" s="189"/>
      <c r="AP495" s="189"/>
      <c r="AQ495" s="189"/>
      <c r="AR495" s="189"/>
      <c r="AS495" s="189"/>
      <c r="AT495" s="189"/>
      <c r="AU495" s="189"/>
      <c r="AV495" s="189"/>
      <c r="AW495" s="189"/>
      <c r="AX495" s="189"/>
      <c r="AY495" s="189"/>
      <c r="AZ495" s="189"/>
      <c r="BA495" s="189"/>
      <c r="BB495" s="189"/>
      <c r="BC495" s="189"/>
      <c r="BD495" s="189"/>
      <c r="BE495" s="189"/>
      <c r="BF495" s="189"/>
      <c r="BG495" s="189"/>
      <c r="BH495" s="189"/>
      <c r="BI495" s="189"/>
      <c r="BJ495" s="189"/>
      <c r="BK495" s="189"/>
      <c r="BL495" s="189"/>
      <c r="BM495" s="190">
        <v>41.6666666666667</v>
      </c>
    </row>
    <row r="496" spans="1:65">
      <c r="A496" s="32"/>
      <c r="B496" s="19">
        <v>1</v>
      </c>
      <c r="C496" s="8">
        <v>5</v>
      </c>
      <c r="D496" s="211">
        <v>40</v>
      </c>
      <c r="E496" s="191" t="s">
        <v>265</v>
      </c>
      <c r="F496" s="188"/>
      <c r="G496" s="189"/>
      <c r="H496" s="189"/>
      <c r="I496" s="189"/>
      <c r="J496" s="189"/>
      <c r="K496" s="189"/>
      <c r="L496" s="189"/>
      <c r="M496" s="189"/>
      <c r="N496" s="189"/>
      <c r="O496" s="189"/>
      <c r="P496" s="189"/>
      <c r="Q496" s="189"/>
      <c r="R496" s="189"/>
      <c r="S496" s="189"/>
      <c r="T496" s="189"/>
      <c r="U496" s="189"/>
      <c r="V496" s="189"/>
      <c r="W496" s="189"/>
      <c r="X496" s="189"/>
      <c r="Y496" s="189"/>
      <c r="Z496" s="189"/>
      <c r="AA496" s="189"/>
      <c r="AB496" s="189"/>
      <c r="AC496" s="189"/>
      <c r="AD496" s="189"/>
      <c r="AE496" s="189"/>
      <c r="AF496" s="189"/>
      <c r="AG496" s="189"/>
      <c r="AH496" s="189"/>
      <c r="AI496" s="189"/>
      <c r="AJ496" s="189"/>
      <c r="AK496" s="189"/>
      <c r="AL496" s="189"/>
      <c r="AM496" s="189"/>
      <c r="AN496" s="189"/>
      <c r="AO496" s="189"/>
      <c r="AP496" s="189"/>
      <c r="AQ496" s="189"/>
      <c r="AR496" s="189"/>
      <c r="AS496" s="189"/>
      <c r="AT496" s="189"/>
      <c r="AU496" s="189"/>
      <c r="AV496" s="189"/>
      <c r="AW496" s="189"/>
      <c r="AX496" s="189"/>
      <c r="AY496" s="189"/>
      <c r="AZ496" s="189"/>
      <c r="BA496" s="189"/>
      <c r="BB496" s="189"/>
      <c r="BC496" s="189"/>
      <c r="BD496" s="189"/>
      <c r="BE496" s="189"/>
      <c r="BF496" s="189"/>
      <c r="BG496" s="189"/>
      <c r="BH496" s="189"/>
      <c r="BI496" s="189"/>
      <c r="BJ496" s="189"/>
      <c r="BK496" s="189"/>
      <c r="BL496" s="189"/>
      <c r="BM496" s="190">
        <v>10</v>
      </c>
    </row>
    <row r="497" spans="1:65">
      <c r="A497" s="32"/>
      <c r="B497" s="19">
        <v>1</v>
      </c>
      <c r="C497" s="8">
        <v>6</v>
      </c>
      <c r="D497" s="211">
        <v>40</v>
      </c>
      <c r="E497" s="191" t="s">
        <v>265</v>
      </c>
      <c r="F497" s="188"/>
      <c r="G497" s="189"/>
      <c r="H497" s="189"/>
      <c r="I497" s="189"/>
      <c r="J497" s="189"/>
      <c r="K497" s="189"/>
      <c r="L497" s="189"/>
      <c r="M497" s="189"/>
      <c r="N497" s="189"/>
      <c r="O497" s="189"/>
      <c r="P497" s="189"/>
      <c r="Q497" s="189"/>
      <c r="R497" s="189"/>
      <c r="S497" s="189"/>
      <c r="T497" s="189"/>
      <c r="U497" s="189"/>
      <c r="V497" s="189"/>
      <c r="W497" s="189"/>
      <c r="X497" s="189"/>
      <c r="Y497" s="189"/>
      <c r="Z497" s="189"/>
      <c r="AA497" s="189"/>
      <c r="AB497" s="189"/>
      <c r="AC497" s="189"/>
      <c r="AD497" s="189"/>
      <c r="AE497" s="189"/>
      <c r="AF497" s="189"/>
      <c r="AG497" s="189"/>
      <c r="AH497" s="189"/>
      <c r="AI497" s="189"/>
      <c r="AJ497" s="189"/>
      <c r="AK497" s="189"/>
      <c r="AL497" s="189"/>
      <c r="AM497" s="189"/>
      <c r="AN497" s="189"/>
      <c r="AO497" s="189"/>
      <c r="AP497" s="189"/>
      <c r="AQ497" s="189"/>
      <c r="AR497" s="189"/>
      <c r="AS497" s="189"/>
      <c r="AT497" s="189"/>
      <c r="AU497" s="189"/>
      <c r="AV497" s="189"/>
      <c r="AW497" s="189"/>
      <c r="AX497" s="189"/>
      <c r="AY497" s="189"/>
      <c r="AZ497" s="189"/>
      <c r="BA497" s="189"/>
      <c r="BB497" s="189"/>
      <c r="BC497" s="189"/>
      <c r="BD497" s="189"/>
      <c r="BE497" s="189"/>
      <c r="BF497" s="189"/>
      <c r="BG497" s="189"/>
      <c r="BH497" s="189"/>
      <c r="BI497" s="189"/>
      <c r="BJ497" s="189"/>
      <c r="BK497" s="189"/>
      <c r="BL497" s="189"/>
      <c r="BM497" s="192"/>
    </row>
    <row r="498" spans="1:65">
      <c r="A498" s="32"/>
      <c r="B498" s="20" t="s">
        <v>251</v>
      </c>
      <c r="C498" s="12"/>
      <c r="D498" s="193">
        <v>41.666666666666664</v>
      </c>
      <c r="E498" s="193" t="s">
        <v>744</v>
      </c>
      <c r="F498" s="188"/>
      <c r="G498" s="189"/>
      <c r="H498" s="189"/>
      <c r="I498" s="189"/>
      <c r="J498" s="189"/>
      <c r="K498" s="189"/>
      <c r="L498" s="189"/>
      <c r="M498" s="189"/>
      <c r="N498" s="189"/>
      <c r="O498" s="189"/>
      <c r="P498" s="189"/>
      <c r="Q498" s="189"/>
      <c r="R498" s="189"/>
      <c r="S498" s="189"/>
      <c r="T498" s="189"/>
      <c r="U498" s="189"/>
      <c r="V498" s="189"/>
      <c r="W498" s="189"/>
      <c r="X498" s="189"/>
      <c r="Y498" s="189"/>
      <c r="Z498" s="189"/>
      <c r="AA498" s="189"/>
      <c r="AB498" s="189"/>
      <c r="AC498" s="189"/>
      <c r="AD498" s="189"/>
      <c r="AE498" s="189"/>
      <c r="AF498" s="189"/>
      <c r="AG498" s="189"/>
      <c r="AH498" s="189"/>
      <c r="AI498" s="189"/>
      <c r="AJ498" s="189"/>
      <c r="AK498" s="189"/>
      <c r="AL498" s="189"/>
      <c r="AM498" s="189"/>
      <c r="AN498" s="189"/>
      <c r="AO498" s="189"/>
      <c r="AP498" s="189"/>
      <c r="AQ498" s="189"/>
      <c r="AR498" s="189"/>
      <c r="AS498" s="189"/>
      <c r="AT498" s="189"/>
      <c r="AU498" s="189"/>
      <c r="AV498" s="189"/>
      <c r="AW498" s="189"/>
      <c r="AX498" s="189"/>
      <c r="AY498" s="189"/>
      <c r="AZ498" s="189"/>
      <c r="BA498" s="189"/>
      <c r="BB498" s="189"/>
      <c r="BC498" s="189"/>
      <c r="BD498" s="189"/>
      <c r="BE498" s="189"/>
      <c r="BF498" s="189"/>
      <c r="BG498" s="189"/>
      <c r="BH498" s="189"/>
      <c r="BI498" s="189"/>
      <c r="BJ498" s="189"/>
      <c r="BK498" s="189"/>
      <c r="BL498" s="189"/>
      <c r="BM498" s="192"/>
    </row>
    <row r="499" spans="1:65">
      <c r="A499" s="32"/>
      <c r="B499" s="3" t="s">
        <v>252</v>
      </c>
      <c r="C499" s="30"/>
      <c r="D499" s="194">
        <v>40</v>
      </c>
      <c r="E499" s="194" t="s">
        <v>744</v>
      </c>
      <c r="F499" s="188"/>
      <c r="G499" s="189"/>
      <c r="H499" s="189"/>
      <c r="I499" s="189"/>
      <c r="J499" s="189"/>
      <c r="K499" s="189"/>
      <c r="L499" s="189"/>
      <c r="M499" s="189"/>
      <c r="N499" s="189"/>
      <c r="O499" s="189"/>
      <c r="P499" s="189"/>
      <c r="Q499" s="189"/>
      <c r="R499" s="189"/>
      <c r="S499" s="189"/>
      <c r="T499" s="189"/>
      <c r="U499" s="189"/>
      <c r="V499" s="189"/>
      <c r="W499" s="189"/>
      <c r="X499" s="189"/>
      <c r="Y499" s="189"/>
      <c r="Z499" s="189"/>
      <c r="AA499" s="189"/>
      <c r="AB499" s="189"/>
      <c r="AC499" s="189"/>
      <c r="AD499" s="189"/>
      <c r="AE499" s="189"/>
      <c r="AF499" s="189"/>
      <c r="AG499" s="189"/>
      <c r="AH499" s="189"/>
      <c r="AI499" s="189"/>
      <c r="AJ499" s="189"/>
      <c r="AK499" s="189"/>
      <c r="AL499" s="189"/>
      <c r="AM499" s="189"/>
      <c r="AN499" s="189"/>
      <c r="AO499" s="189"/>
      <c r="AP499" s="189"/>
      <c r="AQ499" s="189"/>
      <c r="AR499" s="189"/>
      <c r="AS499" s="189"/>
      <c r="AT499" s="189"/>
      <c r="AU499" s="189"/>
      <c r="AV499" s="189"/>
      <c r="AW499" s="189"/>
      <c r="AX499" s="189"/>
      <c r="AY499" s="189"/>
      <c r="AZ499" s="189"/>
      <c r="BA499" s="189"/>
      <c r="BB499" s="189"/>
      <c r="BC499" s="189"/>
      <c r="BD499" s="189"/>
      <c r="BE499" s="189"/>
      <c r="BF499" s="189"/>
      <c r="BG499" s="189"/>
      <c r="BH499" s="189"/>
      <c r="BI499" s="189"/>
      <c r="BJ499" s="189"/>
      <c r="BK499" s="189"/>
      <c r="BL499" s="189"/>
      <c r="BM499" s="192"/>
    </row>
    <row r="500" spans="1:65">
      <c r="A500" s="32"/>
      <c r="B500" s="3" t="s">
        <v>253</v>
      </c>
      <c r="C500" s="30"/>
      <c r="D500" s="194">
        <v>4.0824829046386304</v>
      </c>
      <c r="E500" s="194" t="s">
        <v>744</v>
      </c>
      <c r="F500" s="188"/>
      <c r="G500" s="189"/>
      <c r="H500" s="189"/>
      <c r="I500" s="189"/>
      <c r="J500" s="189"/>
      <c r="K500" s="189"/>
      <c r="L500" s="189"/>
      <c r="M500" s="189"/>
      <c r="N500" s="189"/>
      <c r="O500" s="189"/>
      <c r="P500" s="189"/>
      <c r="Q500" s="189"/>
      <c r="R500" s="189"/>
      <c r="S500" s="189"/>
      <c r="T500" s="189"/>
      <c r="U500" s="189"/>
      <c r="V500" s="189"/>
      <c r="W500" s="189"/>
      <c r="X500" s="189"/>
      <c r="Y500" s="189"/>
      <c r="Z500" s="189"/>
      <c r="AA500" s="189"/>
      <c r="AB500" s="189"/>
      <c r="AC500" s="189"/>
      <c r="AD500" s="189"/>
      <c r="AE500" s="189"/>
      <c r="AF500" s="189"/>
      <c r="AG500" s="189"/>
      <c r="AH500" s="189"/>
      <c r="AI500" s="189"/>
      <c r="AJ500" s="189"/>
      <c r="AK500" s="189"/>
      <c r="AL500" s="189"/>
      <c r="AM500" s="189"/>
      <c r="AN500" s="189"/>
      <c r="AO500" s="189"/>
      <c r="AP500" s="189"/>
      <c r="AQ500" s="189"/>
      <c r="AR500" s="189"/>
      <c r="AS500" s="189"/>
      <c r="AT500" s="189"/>
      <c r="AU500" s="189"/>
      <c r="AV500" s="189"/>
      <c r="AW500" s="189"/>
      <c r="AX500" s="189"/>
      <c r="AY500" s="189"/>
      <c r="AZ500" s="189"/>
      <c r="BA500" s="189"/>
      <c r="BB500" s="189"/>
      <c r="BC500" s="189"/>
      <c r="BD500" s="189"/>
      <c r="BE500" s="189"/>
      <c r="BF500" s="189"/>
      <c r="BG500" s="189"/>
      <c r="BH500" s="189"/>
      <c r="BI500" s="189"/>
      <c r="BJ500" s="189"/>
      <c r="BK500" s="189"/>
      <c r="BL500" s="189"/>
      <c r="BM500" s="192"/>
    </row>
    <row r="501" spans="1:65">
      <c r="A501" s="32"/>
      <c r="B501" s="3" t="s">
        <v>87</v>
      </c>
      <c r="C501" s="30"/>
      <c r="D501" s="13">
        <v>9.7979589711327142E-2</v>
      </c>
      <c r="E501" s="13" t="s">
        <v>744</v>
      </c>
      <c r="F501" s="107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60"/>
    </row>
    <row r="502" spans="1:65">
      <c r="A502" s="32"/>
      <c r="B502" s="3" t="s">
        <v>254</v>
      </c>
      <c r="C502" s="30"/>
      <c r="D502" s="13">
        <v>-8.8817841970012523E-16</v>
      </c>
      <c r="E502" s="13" t="s">
        <v>744</v>
      </c>
      <c r="F502" s="107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60"/>
    </row>
    <row r="503" spans="1:65">
      <c r="A503" s="32"/>
      <c r="B503" s="51" t="s">
        <v>255</v>
      </c>
      <c r="C503" s="52"/>
      <c r="D503" s="50">
        <v>0.67</v>
      </c>
      <c r="E503" s="50">
        <v>0.67</v>
      </c>
      <c r="F503" s="107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60"/>
    </row>
    <row r="504" spans="1:65">
      <c r="B504" s="33"/>
      <c r="C504" s="20"/>
      <c r="D504" s="28"/>
      <c r="E504" s="28"/>
      <c r="BM504" s="60"/>
    </row>
    <row r="505" spans="1:65">
      <c r="BM505" s="60"/>
    </row>
    <row r="506" spans="1:65">
      <c r="BM506" s="60"/>
    </row>
    <row r="507" spans="1:65">
      <c r="BM507" s="60"/>
    </row>
    <row r="508" spans="1:65">
      <c r="BM508" s="60"/>
    </row>
    <row r="509" spans="1:65">
      <c r="BM509" s="60"/>
    </row>
    <row r="510" spans="1:65">
      <c r="BM510" s="60"/>
    </row>
    <row r="511" spans="1:65">
      <c r="BM511" s="60"/>
    </row>
    <row r="512" spans="1:65">
      <c r="BM512" s="60"/>
    </row>
    <row r="513" spans="65:65">
      <c r="BM513" s="60"/>
    </row>
    <row r="514" spans="65:65">
      <c r="BM514" s="60"/>
    </row>
    <row r="515" spans="65:65">
      <c r="BM515" s="60"/>
    </row>
    <row r="516" spans="65:65">
      <c r="BM516" s="60"/>
    </row>
    <row r="517" spans="65:65">
      <c r="BM517" s="60"/>
    </row>
    <row r="518" spans="65:65">
      <c r="BM518" s="60"/>
    </row>
    <row r="519" spans="65:65">
      <c r="BM519" s="60"/>
    </row>
    <row r="520" spans="65:65">
      <c r="BM520" s="60"/>
    </row>
    <row r="521" spans="65:65">
      <c r="BM521" s="60"/>
    </row>
    <row r="522" spans="65:65">
      <c r="BM522" s="60"/>
    </row>
    <row r="523" spans="65:65">
      <c r="BM523" s="60"/>
    </row>
    <row r="524" spans="65:65">
      <c r="BM524" s="60"/>
    </row>
    <row r="525" spans="65:65">
      <c r="BM525" s="60"/>
    </row>
    <row r="526" spans="65:65">
      <c r="BM526" s="60"/>
    </row>
    <row r="527" spans="65:65">
      <c r="BM527" s="60"/>
    </row>
    <row r="528" spans="65:65">
      <c r="BM528" s="60"/>
    </row>
    <row r="529" spans="65:65">
      <c r="BM529" s="60"/>
    </row>
    <row r="530" spans="65:65">
      <c r="BM530" s="60"/>
    </row>
    <row r="531" spans="65:65">
      <c r="BM531" s="60"/>
    </row>
    <row r="532" spans="65:65">
      <c r="BM532" s="60"/>
    </row>
    <row r="533" spans="65:65">
      <c r="BM533" s="60"/>
    </row>
    <row r="534" spans="65:65">
      <c r="BM534" s="60"/>
    </row>
    <row r="535" spans="65:65">
      <c r="BM535" s="60"/>
    </row>
    <row r="536" spans="65:65">
      <c r="BM536" s="60"/>
    </row>
    <row r="537" spans="65:65">
      <c r="BM537" s="60"/>
    </row>
    <row r="538" spans="65:65">
      <c r="BM538" s="60"/>
    </row>
    <row r="539" spans="65:65">
      <c r="BM539" s="60"/>
    </row>
    <row r="540" spans="65:65">
      <c r="BM540" s="60"/>
    </row>
    <row r="541" spans="65:65">
      <c r="BM541" s="60"/>
    </row>
    <row r="542" spans="65:65">
      <c r="BM542" s="60"/>
    </row>
    <row r="543" spans="65:65">
      <c r="BM543" s="60"/>
    </row>
    <row r="544" spans="65:65">
      <c r="BM544" s="60"/>
    </row>
    <row r="545" spans="65:65">
      <c r="BM545" s="60"/>
    </row>
    <row r="546" spans="65:65">
      <c r="BM546" s="60"/>
    </row>
    <row r="547" spans="65:65">
      <c r="BM547" s="60"/>
    </row>
    <row r="548" spans="65:65">
      <c r="BM548" s="60"/>
    </row>
    <row r="549" spans="65:65">
      <c r="BM549" s="60"/>
    </row>
    <row r="550" spans="65:65">
      <c r="BM550" s="60"/>
    </row>
    <row r="551" spans="65:65">
      <c r="BM551" s="60"/>
    </row>
    <row r="552" spans="65:65">
      <c r="BM552" s="60"/>
    </row>
    <row r="553" spans="65:65">
      <c r="BM553" s="61"/>
    </row>
    <row r="554" spans="65:65">
      <c r="BM554" s="62"/>
    </row>
    <row r="555" spans="65:65">
      <c r="BM555" s="62"/>
    </row>
    <row r="556" spans="65:65">
      <c r="BM556" s="62"/>
    </row>
    <row r="557" spans="65:65">
      <c r="BM557" s="62"/>
    </row>
    <row r="558" spans="65:65">
      <c r="BM558" s="62"/>
    </row>
    <row r="559" spans="65:65">
      <c r="BM559" s="62"/>
    </row>
    <row r="560" spans="65:65">
      <c r="BM560" s="62"/>
    </row>
    <row r="561" spans="65:65">
      <c r="BM561" s="62"/>
    </row>
    <row r="562" spans="65:65">
      <c r="BM562" s="62"/>
    </row>
    <row r="563" spans="65:65">
      <c r="BM563" s="62"/>
    </row>
    <row r="564" spans="65:65">
      <c r="BM564" s="62"/>
    </row>
    <row r="565" spans="65:65">
      <c r="BM565" s="62"/>
    </row>
    <row r="566" spans="65:65">
      <c r="BM566" s="62"/>
    </row>
    <row r="567" spans="65:65">
      <c r="BM567" s="62"/>
    </row>
    <row r="568" spans="65:65">
      <c r="BM568" s="62"/>
    </row>
    <row r="569" spans="65:65">
      <c r="BM569" s="62"/>
    </row>
    <row r="570" spans="65:65">
      <c r="BM570" s="62"/>
    </row>
    <row r="571" spans="65:65">
      <c r="BM571" s="62"/>
    </row>
    <row r="572" spans="65:65">
      <c r="BM572" s="62"/>
    </row>
    <row r="573" spans="65:65">
      <c r="BM573" s="62"/>
    </row>
    <row r="574" spans="65:65">
      <c r="BM574" s="62"/>
    </row>
    <row r="575" spans="65:65">
      <c r="BM575" s="62"/>
    </row>
    <row r="576" spans="65:65">
      <c r="BM576" s="62"/>
    </row>
    <row r="577" spans="65:65">
      <c r="BM577" s="62"/>
    </row>
    <row r="578" spans="65:65">
      <c r="BM578" s="62"/>
    </row>
    <row r="579" spans="65:65">
      <c r="BM579" s="62"/>
    </row>
    <row r="580" spans="65:65">
      <c r="BM580" s="62"/>
    </row>
    <row r="581" spans="65:65">
      <c r="BM581" s="62"/>
    </row>
    <row r="582" spans="65:65">
      <c r="BM582" s="62"/>
    </row>
    <row r="583" spans="65:65">
      <c r="BM583" s="62"/>
    </row>
    <row r="584" spans="65:65">
      <c r="BM584" s="62"/>
    </row>
    <row r="585" spans="65:65">
      <c r="BM585" s="62"/>
    </row>
    <row r="586" spans="65:65">
      <c r="BM586" s="62"/>
    </row>
    <row r="587" spans="65:65">
      <c r="BM587" s="62"/>
    </row>
  </sheetData>
  <dataConsolidate/>
  <conditionalFormatting sqref="B6:V11 B24:E29 B42:N47 B60:D65 B78:V83 B96:D101 B114:F119 B132:P137 B150:U155 B168:Q173 B186:V191 B204:V209 B222:V227 B240:V245 B258:D263 B276:Q281 B294:J299 B312:U317 B330:G335 B348:D353 B366:V371 B384:D389 B402:N407 B420:L425 B438:V443 B456:H461 B474:J479 B492:E497">
    <cfRule type="expression" dxfId="23" priority="84">
      <formula>AND($B6&lt;&gt;$B5,NOT(ISBLANK(INDIRECT(Anlyt_LabRefThisCol))))</formula>
    </cfRule>
  </conditionalFormatting>
  <conditionalFormatting sqref="C2:V17 C20:E35 C38:N53 C56:D71 C74:V89 C92:D107 C110:F125 C128:P143 C146:U161 C164:Q179 C182:V197 C200:V215 C218:V233 C236:V251 C254:D269 C272:Q287 C290:J305 C308:U323 C326:G341 C344:D359 C362:V377 C380:D395 C398:N413 C416:L431 C434:V449 C452:H467 C470:J485 C488:E503">
    <cfRule type="expression" dxfId="22" priority="82" stopIfTrue="1">
      <formula>AND(ISBLANK(INDIRECT(Anlyt_LabRefLastCol)),ISBLANK(INDIRECT(Anlyt_LabRefThisCol)))</formula>
    </cfRule>
    <cfRule type="expression" dxfId="21" priority="8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67C7-52BA-4331-BFC6-393DD09B7EC7}">
  <sheetPr codeName="Sheet6"/>
  <dimension ref="A1:BN120"/>
  <sheetViews>
    <sheetView zoomScale="85" zoomScaleNormal="85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7" width="11.28515625" style="2" bestFit="1" customWidth="1"/>
    <col min="28" max="64" width="11.140625" style="2" bestFit="1" customWidth="1"/>
    <col min="65" max="65" width="9.42578125" style="59" bestFit="1" customWidth="1"/>
    <col min="66" max="16384" width="9.140625" style="2"/>
  </cols>
  <sheetData>
    <row r="1" spans="1:66" ht="19.5">
      <c r="B1" s="34" t="s">
        <v>552</v>
      </c>
      <c r="BM1" s="29" t="s">
        <v>275</v>
      </c>
    </row>
    <row r="2" spans="1:66" ht="19.5">
      <c r="A2" s="26" t="s">
        <v>285</v>
      </c>
      <c r="B2" s="18" t="s">
        <v>123</v>
      </c>
      <c r="C2" s="15" t="s">
        <v>124</v>
      </c>
      <c r="D2" s="16" t="s">
        <v>230</v>
      </c>
      <c r="E2" s="10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231</v>
      </c>
      <c r="C3" s="8" t="s">
        <v>231</v>
      </c>
      <c r="D3" s="105" t="s">
        <v>244</v>
      </c>
      <c r="E3" s="10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103</v>
      </c>
      <c r="E4" s="10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10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5">
        <v>0.19</v>
      </c>
      <c r="E6" s="172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99">
        <v>1</v>
      </c>
    </row>
    <row r="7" spans="1:66">
      <c r="A7" s="32"/>
      <c r="B7" s="19">
        <v>1</v>
      </c>
      <c r="C7" s="8">
        <v>2</v>
      </c>
      <c r="D7" s="200">
        <v>0.22</v>
      </c>
      <c r="E7" s="172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199" t="e">
        <v>#N/A</v>
      </c>
    </row>
    <row r="8" spans="1:66">
      <c r="A8" s="32"/>
      <c r="B8" s="19">
        <v>1</v>
      </c>
      <c r="C8" s="8">
        <v>3</v>
      </c>
      <c r="D8" s="200">
        <v>0.31</v>
      </c>
      <c r="E8" s="172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199">
        <v>16</v>
      </c>
    </row>
    <row r="9" spans="1:66">
      <c r="A9" s="32"/>
      <c r="B9" s="19">
        <v>1</v>
      </c>
      <c r="C9" s="8">
        <v>4</v>
      </c>
      <c r="D9" s="200">
        <v>0.25</v>
      </c>
      <c r="E9" s="172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99">
        <v>0.245</v>
      </c>
      <c r="BN9" s="29"/>
    </row>
    <row r="10" spans="1:66">
      <c r="A10" s="32"/>
      <c r="B10" s="19">
        <v>1</v>
      </c>
      <c r="C10" s="8">
        <v>5</v>
      </c>
      <c r="D10" s="200">
        <v>0.25</v>
      </c>
      <c r="E10" s="172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99">
        <v>13</v>
      </c>
    </row>
    <row r="11" spans="1:66">
      <c r="A11" s="32"/>
      <c r="B11" s="19">
        <v>1</v>
      </c>
      <c r="C11" s="8">
        <v>6</v>
      </c>
      <c r="D11" s="200">
        <v>0.25</v>
      </c>
      <c r="E11" s="172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  <c r="BJ11" s="173"/>
      <c r="BK11" s="173"/>
      <c r="BL11" s="173"/>
      <c r="BM11" s="61"/>
    </row>
    <row r="12" spans="1:66">
      <c r="A12" s="32"/>
      <c r="B12" s="20" t="s">
        <v>251</v>
      </c>
      <c r="C12" s="12"/>
      <c r="D12" s="205">
        <v>0.245</v>
      </c>
      <c r="E12" s="172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61"/>
    </row>
    <row r="13" spans="1:66">
      <c r="A13" s="32"/>
      <c r="B13" s="3" t="s">
        <v>252</v>
      </c>
      <c r="C13" s="30"/>
      <c r="D13" s="25">
        <v>0.25</v>
      </c>
      <c r="E13" s="172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61"/>
    </row>
    <row r="14" spans="1:66">
      <c r="A14" s="32"/>
      <c r="B14" s="3" t="s">
        <v>253</v>
      </c>
      <c r="C14" s="30"/>
      <c r="D14" s="25">
        <v>3.98748040747538E-2</v>
      </c>
      <c r="E14" s="172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61"/>
    </row>
    <row r="15" spans="1:66">
      <c r="A15" s="32"/>
      <c r="B15" s="3" t="s">
        <v>87</v>
      </c>
      <c r="C15" s="30"/>
      <c r="D15" s="13">
        <v>0.16275430234593388</v>
      </c>
      <c r="E15" s="10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254</v>
      </c>
      <c r="C16" s="30"/>
      <c r="D16" s="13">
        <v>0</v>
      </c>
      <c r="E16" s="10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255</v>
      </c>
      <c r="C17" s="52"/>
      <c r="D17" s="50" t="s">
        <v>256</v>
      </c>
      <c r="E17" s="10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 t="s">
        <v>276</v>
      </c>
      <c r="C18" s="20"/>
      <c r="D18" s="28"/>
      <c r="BM18" s="60"/>
    </row>
    <row r="19" spans="1:65">
      <c r="BM19" s="60"/>
    </row>
    <row r="20" spans="1:65" ht="18">
      <c r="B20" s="34" t="s">
        <v>553</v>
      </c>
      <c r="BM20" s="29" t="s">
        <v>67</v>
      </c>
    </row>
    <row r="21" spans="1:65" ht="18">
      <c r="A21" s="26" t="s">
        <v>523</v>
      </c>
      <c r="B21" s="18" t="s">
        <v>123</v>
      </c>
      <c r="C21" s="15" t="s">
        <v>124</v>
      </c>
      <c r="D21" s="16" t="s">
        <v>230</v>
      </c>
      <c r="E21" s="17" t="s">
        <v>230</v>
      </c>
      <c r="F21" s="17" t="s">
        <v>230</v>
      </c>
      <c r="G21" s="17" t="s">
        <v>230</v>
      </c>
      <c r="H21" s="17" t="s">
        <v>230</v>
      </c>
      <c r="I21" s="17" t="s">
        <v>230</v>
      </c>
      <c r="J21" s="17" t="s">
        <v>230</v>
      </c>
      <c r="K21" s="17" t="s">
        <v>230</v>
      </c>
      <c r="L21" s="17" t="s">
        <v>230</v>
      </c>
      <c r="M21" s="17" t="s">
        <v>230</v>
      </c>
      <c r="N21" s="17" t="s">
        <v>230</v>
      </c>
      <c r="O21" s="17" t="s">
        <v>230</v>
      </c>
      <c r="P21" s="17" t="s">
        <v>230</v>
      </c>
      <c r="Q21" s="17" t="s">
        <v>230</v>
      </c>
      <c r="R21" s="17" t="s">
        <v>230</v>
      </c>
      <c r="S21" s="17" t="s">
        <v>230</v>
      </c>
      <c r="T21" s="17" t="s">
        <v>230</v>
      </c>
      <c r="U21" s="17" t="s">
        <v>230</v>
      </c>
      <c r="V21" s="17" t="s">
        <v>230</v>
      </c>
      <c r="W21" s="17" t="s">
        <v>230</v>
      </c>
      <c r="X21" s="17" t="s">
        <v>230</v>
      </c>
      <c r="Y21" s="17" t="s">
        <v>230</v>
      </c>
      <c r="Z21" s="17" t="s">
        <v>230</v>
      </c>
      <c r="AA21" s="17" t="s">
        <v>230</v>
      </c>
      <c r="AB21" s="107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>
        <v>1</v>
      </c>
    </row>
    <row r="22" spans="1:65">
      <c r="A22" s="32"/>
      <c r="B22" s="19" t="s">
        <v>231</v>
      </c>
      <c r="C22" s="8" t="s">
        <v>231</v>
      </c>
      <c r="D22" s="105" t="s">
        <v>232</v>
      </c>
      <c r="E22" s="106" t="s">
        <v>277</v>
      </c>
      <c r="F22" s="106" t="s">
        <v>233</v>
      </c>
      <c r="G22" s="106" t="s">
        <v>278</v>
      </c>
      <c r="H22" s="106" t="s">
        <v>234</v>
      </c>
      <c r="I22" s="106" t="s">
        <v>235</v>
      </c>
      <c r="J22" s="106" t="s">
        <v>236</v>
      </c>
      <c r="K22" s="106" t="s">
        <v>237</v>
      </c>
      <c r="L22" s="106" t="s">
        <v>238</v>
      </c>
      <c r="M22" s="106" t="s">
        <v>239</v>
      </c>
      <c r="N22" s="106" t="s">
        <v>240</v>
      </c>
      <c r="O22" s="106" t="s">
        <v>241</v>
      </c>
      <c r="P22" s="106" t="s">
        <v>242</v>
      </c>
      <c r="Q22" s="106" t="s">
        <v>243</v>
      </c>
      <c r="R22" s="106" t="s">
        <v>244</v>
      </c>
      <c r="S22" s="106" t="s">
        <v>245</v>
      </c>
      <c r="T22" s="106" t="s">
        <v>246</v>
      </c>
      <c r="U22" s="106" t="s">
        <v>247</v>
      </c>
      <c r="V22" s="106" t="s">
        <v>248</v>
      </c>
      <c r="W22" s="106" t="s">
        <v>279</v>
      </c>
      <c r="X22" s="106" t="s">
        <v>249</v>
      </c>
      <c r="Y22" s="106" t="s">
        <v>250</v>
      </c>
      <c r="Z22" s="106" t="s">
        <v>280</v>
      </c>
      <c r="AA22" s="106" t="s">
        <v>281</v>
      </c>
      <c r="AB22" s="107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 t="s">
        <v>1</v>
      </c>
    </row>
    <row r="23" spans="1:65">
      <c r="A23" s="32"/>
      <c r="B23" s="19"/>
      <c r="C23" s="8"/>
      <c r="D23" s="9" t="s">
        <v>282</v>
      </c>
      <c r="E23" s="10" t="s">
        <v>282</v>
      </c>
      <c r="F23" s="10" t="s">
        <v>282</v>
      </c>
      <c r="G23" s="10" t="s">
        <v>282</v>
      </c>
      <c r="H23" s="10" t="s">
        <v>103</v>
      </c>
      <c r="I23" s="10" t="s">
        <v>103</v>
      </c>
      <c r="J23" s="10" t="s">
        <v>283</v>
      </c>
      <c r="K23" s="10" t="s">
        <v>103</v>
      </c>
      <c r="L23" s="10" t="s">
        <v>283</v>
      </c>
      <c r="M23" s="10" t="s">
        <v>282</v>
      </c>
      <c r="N23" s="10" t="s">
        <v>283</v>
      </c>
      <c r="O23" s="10" t="s">
        <v>282</v>
      </c>
      <c r="P23" s="10" t="s">
        <v>103</v>
      </c>
      <c r="Q23" s="10" t="s">
        <v>282</v>
      </c>
      <c r="R23" s="10" t="s">
        <v>282</v>
      </c>
      <c r="S23" s="10" t="s">
        <v>103</v>
      </c>
      <c r="T23" s="10" t="s">
        <v>283</v>
      </c>
      <c r="U23" s="10" t="s">
        <v>103</v>
      </c>
      <c r="V23" s="10" t="s">
        <v>282</v>
      </c>
      <c r="W23" s="10" t="s">
        <v>282</v>
      </c>
      <c r="X23" s="10" t="s">
        <v>282</v>
      </c>
      <c r="Y23" s="10" t="s">
        <v>103</v>
      </c>
      <c r="Z23" s="10" t="s">
        <v>282</v>
      </c>
      <c r="AA23" s="10" t="s">
        <v>282</v>
      </c>
      <c r="AB23" s="107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2</v>
      </c>
    </row>
    <row r="24" spans="1:65">
      <c r="A24" s="32"/>
      <c r="B24" s="19"/>
      <c r="C24" s="8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107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3</v>
      </c>
    </row>
    <row r="25" spans="1:65">
      <c r="A25" s="32"/>
      <c r="B25" s="18">
        <v>1</v>
      </c>
      <c r="C25" s="14">
        <v>1</v>
      </c>
      <c r="D25" s="21">
        <v>19.72</v>
      </c>
      <c r="E25" s="21">
        <v>19.809999999999999</v>
      </c>
      <c r="F25" s="22">
        <v>19.7</v>
      </c>
      <c r="G25" s="21">
        <v>19.86</v>
      </c>
      <c r="H25" s="22">
        <v>19.899999999999999</v>
      </c>
      <c r="I25" s="21">
        <v>20.059999999999999</v>
      </c>
      <c r="J25" s="22">
        <v>19.8</v>
      </c>
      <c r="K25" s="97">
        <v>17.63</v>
      </c>
      <c r="L25" s="21">
        <v>19.84</v>
      </c>
      <c r="M25" s="21">
        <v>19.72</v>
      </c>
      <c r="N25" s="21">
        <v>19.86</v>
      </c>
      <c r="O25" s="21">
        <v>19.850000000000001</v>
      </c>
      <c r="P25" s="21">
        <v>19.989999999999998</v>
      </c>
      <c r="Q25" s="97">
        <v>20.260000000000002</v>
      </c>
      <c r="R25" s="21">
        <v>19.818000000000001</v>
      </c>
      <c r="S25" s="21">
        <v>19.899999999999999</v>
      </c>
      <c r="T25" s="21">
        <v>19.829999999999998</v>
      </c>
      <c r="U25" s="21">
        <v>19.829699999999999</v>
      </c>
      <c r="V25" s="21">
        <v>19.925000000000001</v>
      </c>
      <c r="W25" s="21">
        <v>19.61</v>
      </c>
      <c r="X25" s="21">
        <v>19.78251553460461</v>
      </c>
      <c r="Y25" s="21">
        <v>19.96</v>
      </c>
      <c r="Z25" s="21">
        <v>20.079999999999998</v>
      </c>
      <c r="AA25" s="97">
        <v>21.1</v>
      </c>
      <c r="AB25" s="107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>
        <v>1</v>
      </c>
    </row>
    <row r="26" spans="1:65">
      <c r="A26" s="32"/>
      <c r="B26" s="19">
        <v>1</v>
      </c>
      <c r="C26" s="8">
        <v>2</v>
      </c>
      <c r="D26" s="10">
        <v>19.84</v>
      </c>
      <c r="E26" s="10">
        <v>19.82</v>
      </c>
      <c r="F26" s="23">
        <v>19.7</v>
      </c>
      <c r="G26" s="10">
        <v>19.84</v>
      </c>
      <c r="H26" s="23">
        <v>19.8</v>
      </c>
      <c r="I26" s="10">
        <v>20.059999999999999</v>
      </c>
      <c r="J26" s="23">
        <v>19.8</v>
      </c>
      <c r="K26" s="98">
        <v>17.61</v>
      </c>
      <c r="L26" s="10">
        <v>19.829999999999998</v>
      </c>
      <c r="M26" s="10">
        <v>19.77</v>
      </c>
      <c r="N26" s="10">
        <v>19.850000000000001</v>
      </c>
      <c r="O26" s="10">
        <v>19.91</v>
      </c>
      <c r="P26" s="10">
        <v>20.05</v>
      </c>
      <c r="Q26" s="98">
        <v>20.239999999999998</v>
      </c>
      <c r="R26" s="10">
        <v>19.82</v>
      </c>
      <c r="S26" s="10">
        <v>19.899999999999999</v>
      </c>
      <c r="T26" s="10">
        <v>19.850000000000001</v>
      </c>
      <c r="U26" s="10">
        <v>19.848600000000001</v>
      </c>
      <c r="V26" s="10">
        <v>19.943000000000001</v>
      </c>
      <c r="W26" s="10">
        <v>19.75</v>
      </c>
      <c r="X26" s="10">
        <v>19.808875108015968</v>
      </c>
      <c r="Y26" s="10">
        <v>19.91</v>
      </c>
      <c r="Z26" s="10">
        <v>20.03</v>
      </c>
      <c r="AA26" s="98">
        <v>21</v>
      </c>
      <c r="AB26" s="107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 t="e">
        <v>#N/A</v>
      </c>
    </row>
    <row r="27" spans="1:65">
      <c r="A27" s="32"/>
      <c r="B27" s="19">
        <v>1</v>
      </c>
      <c r="C27" s="8">
        <v>3</v>
      </c>
      <c r="D27" s="10">
        <v>19.71</v>
      </c>
      <c r="E27" s="10">
        <v>19.84</v>
      </c>
      <c r="F27" s="23">
        <v>19.8</v>
      </c>
      <c r="G27" s="10">
        <v>19.850000000000001</v>
      </c>
      <c r="H27" s="23">
        <v>19.899999999999999</v>
      </c>
      <c r="I27" s="10">
        <v>19.989999999999998</v>
      </c>
      <c r="J27" s="23">
        <v>19.8</v>
      </c>
      <c r="K27" s="100">
        <v>17.72</v>
      </c>
      <c r="L27" s="11">
        <v>19.809999999999999</v>
      </c>
      <c r="M27" s="11">
        <v>19.75</v>
      </c>
      <c r="N27" s="11">
        <v>19.899999999999999</v>
      </c>
      <c r="O27" s="11">
        <v>20.010000000000002</v>
      </c>
      <c r="P27" s="11">
        <v>20.04</v>
      </c>
      <c r="Q27" s="100">
        <v>20.239999999999998</v>
      </c>
      <c r="R27" s="11">
        <v>19.88</v>
      </c>
      <c r="S27" s="11">
        <v>19.899999999999999</v>
      </c>
      <c r="T27" s="11">
        <v>19.78</v>
      </c>
      <c r="U27" s="11">
        <v>19.8645</v>
      </c>
      <c r="V27" s="11">
        <v>19.971</v>
      </c>
      <c r="W27" s="11">
        <v>19.88</v>
      </c>
      <c r="X27" s="11">
        <v>19.813673363760376</v>
      </c>
      <c r="Y27" s="11">
        <v>19.850000000000001</v>
      </c>
      <c r="Z27" s="11">
        <v>20.07</v>
      </c>
      <c r="AA27" s="100">
        <v>21.3</v>
      </c>
      <c r="AB27" s="107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16</v>
      </c>
    </row>
    <row r="28" spans="1:65">
      <c r="A28" s="32"/>
      <c r="B28" s="19">
        <v>1</v>
      </c>
      <c r="C28" s="8">
        <v>4</v>
      </c>
      <c r="D28" s="10">
        <v>19.57</v>
      </c>
      <c r="E28" s="10">
        <v>19.82</v>
      </c>
      <c r="F28" s="23">
        <v>19.8</v>
      </c>
      <c r="G28" s="10">
        <v>19.850000000000001</v>
      </c>
      <c r="H28" s="23">
        <v>19.8</v>
      </c>
      <c r="I28" s="10">
        <v>20.07</v>
      </c>
      <c r="J28" s="23">
        <v>19.8</v>
      </c>
      <c r="K28" s="100">
        <v>17.760000000000002</v>
      </c>
      <c r="L28" s="11">
        <v>19.829999999999998</v>
      </c>
      <c r="M28" s="11">
        <v>19.72</v>
      </c>
      <c r="N28" s="11">
        <v>19.920000000000002</v>
      </c>
      <c r="O28" s="11">
        <v>19.98</v>
      </c>
      <c r="P28" s="11">
        <v>20.059999999999999</v>
      </c>
      <c r="Q28" s="100">
        <v>20.29</v>
      </c>
      <c r="R28" s="11">
        <v>19.510000000000002</v>
      </c>
      <c r="S28" s="11">
        <v>19.899999999999999</v>
      </c>
      <c r="T28" s="11">
        <v>19.850000000000001</v>
      </c>
      <c r="U28" s="11">
        <v>19.855799999999999</v>
      </c>
      <c r="V28" s="11">
        <v>19.946000000000002</v>
      </c>
      <c r="W28" s="11">
        <v>19.79</v>
      </c>
      <c r="X28" s="11">
        <v>19.866217098107501</v>
      </c>
      <c r="Y28" s="11">
        <v>19.86</v>
      </c>
      <c r="Z28" s="11">
        <v>20.059999999999999</v>
      </c>
      <c r="AA28" s="100">
        <v>21.8</v>
      </c>
      <c r="AB28" s="107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19.851692798467216</v>
      </c>
    </row>
    <row r="29" spans="1:65">
      <c r="A29" s="32"/>
      <c r="B29" s="19">
        <v>1</v>
      </c>
      <c r="C29" s="8">
        <v>5</v>
      </c>
      <c r="D29" s="10">
        <v>19.7</v>
      </c>
      <c r="E29" s="10">
        <v>19.78</v>
      </c>
      <c r="F29" s="10">
        <v>19.8</v>
      </c>
      <c r="G29" s="10">
        <v>19.82</v>
      </c>
      <c r="H29" s="10">
        <v>19.7</v>
      </c>
      <c r="I29" s="10">
        <v>19.989999999999998</v>
      </c>
      <c r="J29" s="10">
        <v>19.8</v>
      </c>
      <c r="K29" s="98">
        <v>17.73</v>
      </c>
      <c r="L29" s="10">
        <v>19.8</v>
      </c>
      <c r="M29" s="10">
        <v>19.73</v>
      </c>
      <c r="N29" s="10">
        <v>19.97</v>
      </c>
      <c r="O29" s="10">
        <v>19.920000000000002</v>
      </c>
      <c r="P29" s="10">
        <v>19.96</v>
      </c>
      <c r="Q29" s="98">
        <v>20.3</v>
      </c>
      <c r="R29" s="99">
        <v>19.48</v>
      </c>
      <c r="S29" s="10">
        <v>19.899999999999999</v>
      </c>
      <c r="T29" s="10">
        <v>19.7</v>
      </c>
      <c r="U29" s="10">
        <v>19.933299999999999</v>
      </c>
      <c r="V29" s="10">
        <v>19.977</v>
      </c>
      <c r="W29" s="10">
        <v>19.66</v>
      </c>
      <c r="X29" s="10">
        <v>19.847699287103211</v>
      </c>
      <c r="Y29" s="10">
        <v>19.88</v>
      </c>
      <c r="Z29" s="10">
        <v>20.05</v>
      </c>
      <c r="AA29" s="98">
        <v>21.2</v>
      </c>
      <c r="AB29" s="10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9">
        <v>22</v>
      </c>
    </row>
    <row r="30" spans="1:65">
      <c r="A30" s="32"/>
      <c r="B30" s="19">
        <v>1</v>
      </c>
      <c r="C30" s="8">
        <v>6</v>
      </c>
      <c r="D30" s="10">
        <v>19.68</v>
      </c>
      <c r="E30" s="10">
        <v>19.82</v>
      </c>
      <c r="F30" s="10">
        <v>19.8</v>
      </c>
      <c r="G30" s="10">
        <v>19.8</v>
      </c>
      <c r="H30" s="10">
        <v>19.8</v>
      </c>
      <c r="I30" s="10">
        <v>19.98</v>
      </c>
      <c r="J30" s="10">
        <v>19.8</v>
      </c>
      <c r="K30" s="98">
        <v>17.690000000000001</v>
      </c>
      <c r="L30" s="10">
        <v>19.79</v>
      </c>
      <c r="M30" s="10">
        <v>19.82</v>
      </c>
      <c r="N30" s="10">
        <v>19.850000000000001</v>
      </c>
      <c r="O30" s="10">
        <v>19.79</v>
      </c>
      <c r="P30" s="10">
        <v>19.91</v>
      </c>
      <c r="Q30" s="98">
        <v>20.2</v>
      </c>
      <c r="R30" s="10">
        <v>19.600000000000001</v>
      </c>
      <c r="S30" s="10">
        <v>19.899999999999999</v>
      </c>
      <c r="T30" s="10">
        <v>19.77</v>
      </c>
      <c r="U30" s="10">
        <v>19.887499999999999</v>
      </c>
      <c r="V30" s="10">
        <v>19.931999999999999</v>
      </c>
      <c r="W30" s="10">
        <v>19.7</v>
      </c>
      <c r="X30" s="10">
        <v>19.827312215277143</v>
      </c>
      <c r="Y30" s="10">
        <v>19.899999999999999</v>
      </c>
      <c r="Z30" s="10">
        <v>20.07</v>
      </c>
      <c r="AA30" s="98">
        <v>21.2</v>
      </c>
      <c r="AB30" s="10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0"/>
    </row>
    <row r="31" spans="1:65">
      <c r="A31" s="32"/>
      <c r="B31" s="20" t="s">
        <v>251</v>
      </c>
      <c r="C31" s="12"/>
      <c r="D31" s="24">
        <v>19.703333333333333</v>
      </c>
      <c r="E31" s="24">
        <v>19.814999999999998</v>
      </c>
      <c r="F31" s="24">
        <v>19.766666666666666</v>
      </c>
      <c r="G31" s="24">
        <v>19.836666666666666</v>
      </c>
      <c r="H31" s="24">
        <v>19.816666666666666</v>
      </c>
      <c r="I31" s="24">
        <v>20.025000000000002</v>
      </c>
      <c r="J31" s="24">
        <v>19.8</v>
      </c>
      <c r="K31" s="24">
        <v>17.690000000000001</v>
      </c>
      <c r="L31" s="24">
        <v>19.816666666666666</v>
      </c>
      <c r="M31" s="24">
        <v>19.751666666666665</v>
      </c>
      <c r="N31" s="24">
        <v>19.891666666666666</v>
      </c>
      <c r="O31" s="24">
        <v>19.91</v>
      </c>
      <c r="P31" s="24">
        <v>20.001666666666665</v>
      </c>
      <c r="Q31" s="24">
        <v>20.254999999999999</v>
      </c>
      <c r="R31" s="24">
        <v>19.684666666666669</v>
      </c>
      <c r="S31" s="24">
        <v>19.900000000000002</v>
      </c>
      <c r="T31" s="24">
        <v>19.796666666666667</v>
      </c>
      <c r="U31" s="24">
        <v>19.869900000000001</v>
      </c>
      <c r="V31" s="24">
        <v>19.949000000000002</v>
      </c>
      <c r="W31" s="24">
        <v>19.731666666666666</v>
      </c>
      <c r="X31" s="24">
        <v>19.824382101144803</v>
      </c>
      <c r="Y31" s="24">
        <v>19.893333333333334</v>
      </c>
      <c r="Z31" s="24">
        <v>20.059999999999999</v>
      </c>
      <c r="AA31" s="24">
        <v>21.266666666666669</v>
      </c>
      <c r="AB31" s="10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0"/>
    </row>
    <row r="32" spans="1:65">
      <c r="A32" s="32"/>
      <c r="B32" s="3" t="s">
        <v>252</v>
      </c>
      <c r="C32" s="30"/>
      <c r="D32" s="11">
        <v>19.704999999999998</v>
      </c>
      <c r="E32" s="11">
        <v>19.82</v>
      </c>
      <c r="F32" s="11">
        <v>19.8</v>
      </c>
      <c r="G32" s="11">
        <v>19.844999999999999</v>
      </c>
      <c r="H32" s="11">
        <v>19.8</v>
      </c>
      <c r="I32" s="11">
        <v>20.024999999999999</v>
      </c>
      <c r="J32" s="11">
        <v>19.8</v>
      </c>
      <c r="K32" s="11">
        <v>17.704999999999998</v>
      </c>
      <c r="L32" s="11">
        <v>19.82</v>
      </c>
      <c r="M32" s="11">
        <v>19.740000000000002</v>
      </c>
      <c r="N32" s="11">
        <v>19.88</v>
      </c>
      <c r="O32" s="11">
        <v>19.914999999999999</v>
      </c>
      <c r="P32" s="11">
        <v>20.015000000000001</v>
      </c>
      <c r="Q32" s="11">
        <v>20.25</v>
      </c>
      <c r="R32" s="11">
        <v>19.709000000000003</v>
      </c>
      <c r="S32" s="11">
        <v>19.899999999999999</v>
      </c>
      <c r="T32" s="11">
        <v>19.805</v>
      </c>
      <c r="U32" s="11">
        <v>19.860149999999997</v>
      </c>
      <c r="V32" s="11">
        <v>19.944500000000001</v>
      </c>
      <c r="W32" s="11">
        <v>19.725000000000001</v>
      </c>
      <c r="X32" s="11">
        <v>19.820492789518759</v>
      </c>
      <c r="Y32" s="11">
        <v>19.89</v>
      </c>
      <c r="Z32" s="11">
        <v>20.064999999999998</v>
      </c>
      <c r="AA32" s="11">
        <v>21.2</v>
      </c>
      <c r="AB32" s="107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0"/>
    </row>
    <row r="33" spans="1:65">
      <c r="A33" s="32"/>
      <c r="B33" s="3" t="s">
        <v>253</v>
      </c>
      <c r="C33" s="30"/>
      <c r="D33" s="25">
        <v>8.6409875978771325E-2</v>
      </c>
      <c r="E33" s="25">
        <v>1.9748417658131168E-2</v>
      </c>
      <c r="F33" s="25">
        <v>5.1639777949432968E-2</v>
      </c>
      <c r="G33" s="25">
        <v>2.2509257354845449E-2</v>
      </c>
      <c r="H33" s="25">
        <v>7.5277265270907598E-2</v>
      </c>
      <c r="I33" s="25">
        <v>4.2308391602612426E-2</v>
      </c>
      <c r="J33" s="25">
        <v>0</v>
      </c>
      <c r="K33" s="25">
        <v>5.8991524815011173E-2</v>
      </c>
      <c r="L33" s="25">
        <v>1.9663841605003205E-2</v>
      </c>
      <c r="M33" s="25">
        <v>3.8686776379878128E-2</v>
      </c>
      <c r="N33" s="25">
        <v>4.7923550230201076E-2</v>
      </c>
      <c r="O33" s="25">
        <v>8.1240384046360137E-2</v>
      </c>
      <c r="P33" s="25">
        <v>5.9132619311735427E-2</v>
      </c>
      <c r="Q33" s="25">
        <v>3.6742346141748192E-2</v>
      </c>
      <c r="R33" s="25">
        <v>0.17539289229232319</v>
      </c>
      <c r="S33" s="25">
        <v>3.891802844472395E-15</v>
      </c>
      <c r="T33" s="25">
        <v>5.8537737116041051E-2</v>
      </c>
      <c r="U33" s="25">
        <v>3.64060983902421E-2</v>
      </c>
      <c r="V33" s="25">
        <v>2.0871032557111348E-2</v>
      </c>
      <c r="W33" s="25">
        <v>9.6626428406862988E-2</v>
      </c>
      <c r="X33" s="25">
        <v>2.9699821503999996E-2</v>
      </c>
      <c r="Y33" s="25">
        <v>3.983298465677252E-2</v>
      </c>
      <c r="Z33" s="25">
        <v>1.7888543819997538E-2</v>
      </c>
      <c r="AA33" s="25">
        <v>0.28047578623950187</v>
      </c>
      <c r="AB33" s="172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61"/>
    </row>
    <row r="34" spans="1:65">
      <c r="A34" s="32"/>
      <c r="B34" s="3" t="s">
        <v>87</v>
      </c>
      <c r="C34" s="30"/>
      <c r="D34" s="13">
        <v>4.3855460655779725E-3</v>
      </c>
      <c r="E34" s="13">
        <v>9.9663980106642295E-4</v>
      </c>
      <c r="F34" s="13">
        <v>2.6124676871551252E-3</v>
      </c>
      <c r="G34" s="13">
        <v>1.1347298280043076E-3</v>
      </c>
      <c r="H34" s="13">
        <v>3.79868453848146E-3</v>
      </c>
      <c r="I34" s="13">
        <v>2.112778606872031E-3</v>
      </c>
      <c r="J34" s="13">
        <v>0</v>
      </c>
      <c r="K34" s="13">
        <v>3.3347385423974658E-3</v>
      </c>
      <c r="L34" s="13">
        <v>9.9228805407921986E-4</v>
      </c>
      <c r="M34" s="13">
        <v>1.9586588328349406E-3</v>
      </c>
      <c r="N34" s="13">
        <v>2.4092274937679639E-3</v>
      </c>
      <c r="O34" s="13">
        <v>4.0803809164419958E-3</v>
      </c>
      <c r="P34" s="13">
        <v>2.9563846002034211E-3</v>
      </c>
      <c r="Q34" s="13">
        <v>1.8139889480004046E-3</v>
      </c>
      <c r="R34" s="13">
        <v>8.9101276268664185E-3</v>
      </c>
      <c r="S34" s="13">
        <v>1.9556798213429119E-16</v>
      </c>
      <c r="T34" s="13">
        <v>2.9569491723879971E-3</v>
      </c>
      <c r="U34" s="13">
        <v>1.8322235335981609E-3</v>
      </c>
      <c r="V34" s="13">
        <v>1.0462194875488168E-3</v>
      </c>
      <c r="W34" s="13">
        <v>4.8970231475730886E-3</v>
      </c>
      <c r="X34" s="13">
        <v>1.4981461390559513E-3</v>
      </c>
      <c r="Y34" s="13">
        <v>2.0023283171970098E-3</v>
      </c>
      <c r="Z34" s="13">
        <v>8.9175193519429406E-4</v>
      </c>
      <c r="AA34" s="13">
        <v>1.3188516594333942E-2</v>
      </c>
      <c r="AB34" s="107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3" t="s">
        <v>254</v>
      </c>
      <c r="C35" s="30"/>
      <c r="D35" s="13">
        <v>-7.4733911430131528E-3</v>
      </c>
      <c r="E35" s="13">
        <v>-1.8483460750536862E-3</v>
      </c>
      <c r="F35" s="13">
        <v>-4.2830670746182298E-3</v>
      </c>
      <c r="G35" s="13">
        <v>-7.5691942007638513E-4</v>
      </c>
      <c r="H35" s="13">
        <v>-1.764390178516817E-3</v>
      </c>
      <c r="I35" s="13">
        <v>8.7300968885719588E-3</v>
      </c>
      <c r="J35" s="13">
        <v>-2.6039491438839546E-3</v>
      </c>
      <c r="K35" s="13">
        <v>-0.10889211415935884</v>
      </c>
      <c r="L35" s="13">
        <v>-1.764390178516817E-3</v>
      </c>
      <c r="M35" s="13">
        <v>-5.0386701434486092E-3</v>
      </c>
      <c r="N35" s="13">
        <v>2.0136251656350801E-3</v>
      </c>
      <c r="O35" s="13">
        <v>2.9371400275388648E-3</v>
      </c>
      <c r="P35" s="13">
        <v>7.5547143370580105E-3</v>
      </c>
      <c r="Q35" s="13">
        <v>2.0316010610637925E-2</v>
      </c>
      <c r="R35" s="13">
        <v>-8.4136971842242447E-3</v>
      </c>
      <c r="S35" s="13">
        <v>2.4334046483187599E-3</v>
      </c>
      <c r="T35" s="13">
        <v>-2.7718609369573599E-3</v>
      </c>
      <c r="U35" s="13">
        <v>9.1716115686568678E-4</v>
      </c>
      <c r="V35" s="13">
        <v>4.9017080064979179E-3</v>
      </c>
      <c r="W35" s="13">
        <v>-6.0461409018891521E-3</v>
      </c>
      <c r="X35" s="13">
        <v>-1.3757364472475331E-3</v>
      </c>
      <c r="Y35" s="13">
        <v>2.0975810621719493E-3</v>
      </c>
      <c r="Z35" s="13">
        <v>1.0493170715842659E-2</v>
      </c>
      <c r="AA35" s="13">
        <v>7.1277239808421156E-2</v>
      </c>
      <c r="AB35" s="107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A36" s="32"/>
      <c r="B36" s="51" t="s">
        <v>255</v>
      </c>
      <c r="C36" s="52"/>
      <c r="D36" s="50">
        <v>1.1599999999999999</v>
      </c>
      <c r="E36" s="50">
        <v>0.14000000000000001</v>
      </c>
      <c r="F36" s="50">
        <v>0.57999999999999996</v>
      </c>
      <c r="G36" s="50">
        <v>0.06</v>
      </c>
      <c r="H36" s="50">
        <v>0.13</v>
      </c>
      <c r="I36" s="50">
        <v>1.77</v>
      </c>
      <c r="J36" s="50">
        <v>0.28000000000000003</v>
      </c>
      <c r="K36" s="50">
        <v>19.46</v>
      </c>
      <c r="L36" s="50">
        <v>0.13</v>
      </c>
      <c r="M36" s="50">
        <v>0.72</v>
      </c>
      <c r="N36" s="50">
        <v>0.56000000000000005</v>
      </c>
      <c r="O36" s="50">
        <v>0.72</v>
      </c>
      <c r="P36" s="50">
        <v>1.56</v>
      </c>
      <c r="Q36" s="50">
        <v>3.86</v>
      </c>
      <c r="R36" s="50">
        <v>1.33</v>
      </c>
      <c r="S36" s="50">
        <v>0.63</v>
      </c>
      <c r="T36" s="50">
        <v>0.31</v>
      </c>
      <c r="U36" s="50">
        <v>0.36</v>
      </c>
      <c r="V36" s="50">
        <v>1.08</v>
      </c>
      <c r="W36" s="50">
        <v>0.9</v>
      </c>
      <c r="X36" s="50">
        <v>0.06</v>
      </c>
      <c r="Y36" s="50">
        <v>0.56999999999999995</v>
      </c>
      <c r="Z36" s="50">
        <v>2.09</v>
      </c>
      <c r="AA36" s="50">
        <v>13.06</v>
      </c>
      <c r="AB36" s="107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0"/>
    </row>
    <row r="37" spans="1:65">
      <c r="B37" s="33" t="s">
        <v>284</v>
      </c>
      <c r="C37" s="20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BM37" s="60"/>
    </row>
    <row r="38" spans="1:65">
      <c r="BM38" s="60"/>
    </row>
    <row r="39" spans="1:65">
      <c r="BM39" s="60"/>
    </row>
    <row r="40" spans="1:65">
      <c r="BM40" s="60"/>
    </row>
    <row r="41" spans="1:65">
      <c r="BM41" s="60"/>
    </row>
    <row r="42" spans="1:65">
      <c r="BM42" s="60"/>
    </row>
    <row r="43" spans="1:65">
      <c r="BM43" s="60"/>
    </row>
    <row r="44" spans="1:65">
      <c r="BM44" s="60"/>
    </row>
    <row r="45" spans="1:65">
      <c r="BM45" s="60"/>
    </row>
    <row r="46" spans="1:65">
      <c r="BM46" s="60"/>
    </row>
    <row r="47" spans="1:65">
      <c r="BM47" s="60"/>
    </row>
    <row r="48" spans="1:65">
      <c r="BM48" s="60"/>
    </row>
    <row r="49" spans="65:65">
      <c r="BM49" s="60"/>
    </row>
    <row r="50" spans="65:65">
      <c r="BM50" s="60"/>
    </row>
    <row r="51" spans="65:65">
      <c r="BM51" s="60"/>
    </row>
    <row r="52" spans="65:65">
      <c r="BM52" s="60"/>
    </row>
    <row r="53" spans="65:65">
      <c r="BM53" s="60"/>
    </row>
    <row r="54" spans="65:65">
      <c r="BM54" s="60"/>
    </row>
    <row r="55" spans="65:65">
      <c r="BM55" s="60"/>
    </row>
    <row r="56" spans="65:65">
      <c r="BM56" s="60"/>
    </row>
    <row r="57" spans="65:65">
      <c r="BM57" s="60"/>
    </row>
    <row r="58" spans="65:65">
      <c r="BM58" s="60"/>
    </row>
    <row r="59" spans="65:65">
      <c r="BM59" s="60"/>
    </row>
    <row r="60" spans="65:65">
      <c r="BM60" s="60"/>
    </row>
    <row r="61" spans="65:65">
      <c r="BM61" s="60"/>
    </row>
    <row r="62" spans="65:65">
      <c r="BM62" s="60"/>
    </row>
    <row r="63" spans="65:65">
      <c r="BM63" s="60"/>
    </row>
    <row r="64" spans="65:65">
      <c r="BM64" s="60"/>
    </row>
    <row r="65" spans="65:65">
      <c r="BM65" s="60"/>
    </row>
    <row r="66" spans="65:65">
      <c r="BM66" s="60"/>
    </row>
    <row r="67" spans="65:65">
      <c r="BM67" s="60"/>
    </row>
    <row r="68" spans="65:65">
      <c r="BM68" s="60"/>
    </row>
    <row r="69" spans="65:65">
      <c r="BM69" s="60"/>
    </row>
    <row r="70" spans="65:65">
      <c r="BM70" s="60"/>
    </row>
    <row r="71" spans="65:65">
      <c r="BM71" s="60"/>
    </row>
    <row r="72" spans="65:65">
      <c r="BM72" s="60"/>
    </row>
    <row r="73" spans="65:65">
      <c r="BM73" s="60"/>
    </row>
    <row r="74" spans="65:65">
      <c r="BM74" s="60"/>
    </row>
    <row r="75" spans="65:65">
      <c r="BM75" s="60"/>
    </row>
    <row r="76" spans="65:65">
      <c r="BM76" s="60"/>
    </row>
    <row r="77" spans="65:65">
      <c r="BM77" s="60"/>
    </row>
    <row r="78" spans="65:65">
      <c r="BM78" s="60"/>
    </row>
    <row r="79" spans="65:65">
      <c r="BM79" s="60"/>
    </row>
    <row r="80" spans="65:65">
      <c r="BM80" s="60"/>
    </row>
    <row r="81" spans="65:65">
      <c r="BM81" s="60"/>
    </row>
    <row r="82" spans="65:65">
      <c r="BM82" s="60"/>
    </row>
    <row r="83" spans="65:65">
      <c r="BM83" s="60"/>
    </row>
    <row r="84" spans="65:65">
      <c r="BM84" s="60"/>
    </row>
    <row r="85" spans="65:65">
      <c r="BM85" s="60"/>
    </row>
    <row r="86" spans="65:65">
      <c r="BM86" s="61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  <row r="102" spans="65:65">
      <c r="BM102" s="62"/>
    </row>
    <row r="103" spans="65:65">
      <c r="BM103" s="62"/>
    </row>
    <row r="104" spans="65:65">
      <c r="BM104" s="62"/>
    </row>
    <row r="105" spans="65:65">
      <c r="BM105" s="62"/>
    </row>
    <row r="106" spans="65:65">
      <c r="BM106" s="62"/>
    </row>
    <row r="107" spans="65:65">
      <c r="BM107" s="62"/>
    </row>
    <row r="108" spans="65:65">
      <c r="BM108" s="62"/>
    </row>
    <row r="109" spans="65:65">
      <c r="BM109" s="62"/>
    </row>
    <row r="110" spans="65:65">
      <c r="BM110" s="62"/>
    </row>
    <row r="111" spans="65:65">
      <c r="BM111" s="62"/>
    </row>
    <row r="112" spans="65:65">
      <c r="BM112" s="62"/>
    </row>
    <row r="113" spans="65:65">
      <c r="BM113" s="62"/>
    </row>
    <row r="114" spans="65:65">
      <c r="BM114" s="62"/>
    </row>
    <row r="115" spans="65:65">
      <c r="BM115" s="62"/>
    </row>
    <row r="116" spans="65:65">
      <c r="BM116" s="62"/>
    </row>
    <row r="117" spans="65:65">
      <c r="BM117" s="62"/>
    </row>
    <row r="118" spans="65:65">
      <c r="BM118" s="62"/>
    </row>
    <row r="119" spans="65:65">
      <c r="BM119" s="62"/>
    </row>
    <row r="120" spans="65:65">
      <c r="BM120" s="62"/>
    </row>
  </sheetData>
  <dataConsolidate/>
  <conditionalFormatting sqref="B6:D11 B25:AA30">
    <cfRule type="expression" dxfId="20" priority="6">
      <formula>AND($B6&lt;&gt;$B5,NOT(ISBLANK(INDIRECT(Anlyt_LabRefThisCol))))</formula>
    </cfRule>
  </conditionalFormatting>
  <conditionalFormatting sqref="C2:D17 C21:AA36">
    <cfRule type="expression" dxfId="19" priority="4" stopIfTrue="1">
      <formula>AND(ISBLANK(INDIRECT(Anlyt_LabRefLastCol)),ISBLANK(INDIRECT(Anlyt_LabRefThisCol)))</formula>
    </cfRule>
    <cfRule type="expression" dxfId="18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B4A3-EEA3-48CC-8045-5C33F4576887}">
  <sheetPr codeName="Sheet12"/>
  <dimension ref="A1:BN119"/>
  <sheetViews>
    <sheetView zoomScale="77" zoomScaleNormal="77" workbookViewId="0"/>
  </sheetViews>
  <sheetFormatPr defaultRowHeight="12.75"/>
  <cols>
    <col min="1" max="1" width="11.140625" style="31" customWidth="1"/>
    <col min="2" max="2" width="11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0" width="11.28515625" style="2" bestFit="1" customWidth="1"/>
    <col min="31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554</v>
      </c>
      <c r="BM1" s="29" t="s">
        <v>67</v>
      </c>
    </row>
    <row r="2" spans="1:66" ht="15">
      <c r="A2" s="26" t="s">
        <v>122</v>
      </c>
      <c r="B2" s="18" t="s">
        <v>123</v>
      </c>
      <c r="C2" s="15" t="s">
        <v>124</v>
      </c>
      <c r="D2" s="16" t="s">
        <v>230</v>
      </c>
      <c r="E2" s="17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7" t="s">
        <v>230</v>
      </c>
      <c r="AA2" s="17" t="s">
        <v>230</v>
      </c>
      <c r="AB2" s="17" t="s">
        <v>230</v>
      </c>
      <c r="AC2" s="17" t="s">
        <v>230</v>
      </c>
      <c r="AD2" s="17" t="s">
        <v>230</v>
      </c>
      <c r="AE2" s="107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231</v>
      </c>
      <c r="C3" s="8" t="s">
        <v>231</v>
      </c>
      <c r="D3" s="105" t="s">
        <v>286</v>
      </c>
      <c r="E3" s="106" t="s">
        <v>232</v>
      </c>
      <c r="F3" s="106" t="s">
        <v>277</v>
      </c>
      <c r="G3" s="106" t="s">
        <v>233</v>
      </c>
      <c r="H3" s="106" t="s">
        <v>278</v>
      </c>
      <c r="I3" s="106" t="s">
        <v>287</v>
      </c>
      <c r="J3" s="106" t="s">
        <v>288</v>
      </c>
      <c r="K3" s="106" t="s">
        <v>234</v>
      </c>
      <c r="L3" s="106" t="s">
        <v>235</v>
      </c>
      <c r="M3" s="106" t="s">
        <v>236</v>
      </c>
      <c r="N3" s="106" t="s">
        <v>237</v>
      </c>
      <c r="O3" s="106" t="s">
        <v>238</v>
      </c>
      <c r="P3" s="106" t="s">
        <v>239</v>
      </c>
      <c r="Q3" s="106" t="s">
        <v>240</v>
      </c>
      <c r="R3" s="106" t="s">
        <v>241</v>
      </c>
      <c r="S3" s="106" t="s">
        <v>242</v>
      </c>
      <c r="T3" s="106" t="s">
        <v>243</v>
      </c>
      <c r="U3" s="106" t="s">
        <v>244</v>
      </c>
      <c r="V3" s="106" t="s">
        <v>245</v>
      </c>
      <c r="W3" s="106" t="s">
        <v>246</v>
      </c>
      <c r="X3" s="106" t="s">
        <v>247</v>
      </c>
      <c r="Y3" s="106" t="s">
        <v>248</v>
      </c>
      <c r="Z3" s="106" t="s">
        <v>279</v>
      </c>
      <c r="AA3" s="106" t="s">
        <v>249</v>
      </c>
      <c r="AB3" s="106" t="s">
        <v>250</v>
      </c>
      <c r="AC3" s="106" t="s">
        <v>280</v>
      </c>
      <c r="AD3" s="106" t="s">
        <v>281</v>
      </c>
      <c r="AE3" s="107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105</v>
      </c>
      <c r="E4" s="10" t="s">
        <v>105</v>
      </c>
      <c r="F4" s="10" t="s">
        <v>105</v>
      </c>
      <c r="G4" s="10" t="s">
        <v>105</v>
      </c>
      <c r="H4" s="10" t="s">
        <v>105</v>
      </c>
      <c r="I4" s="10" t="s">
        <v>105</v>
      </c>
      <c r="J4" s="10" t="s">
        <v>105</v>
      </c>
      <c r="K4" s="10" t="s">
        <v>105</v>
      </c>
      <c r="L4" s="10" t="s">
        <v>105</v>
      </c>
      <c r="M4" s="10" t="s">
        <v>105</v>
      </c>
      <c r="N4" s="10" t="s">
        <v>105</v>
      </c>
      <c r="O4" s="10" t="s">
        <v>105</v>
      </c>
      <c r="P4" s="10" t="s">
        <v>105</v>
      </c>
      <c r="Q4" s="10" t="s">
        <v>105</v>
      </c>
      <c r="R4" s="10" t="s">
        <v>105</v>
      </c>
      <c r="S4" s="10" t="s">
        <v>105</v>
      </c>
      <c r="T4" s="10" t="s">
        <v>105</v>
      </c>
      <c r="U4" s="10" t="s">
        <v>105</v>
      </c>
      <c r="V4" s="10" t="s">
        <v>105</v>
      </c>
      <c r="W4" s="10" t="s">
        <v>105</v>
      </c>
      <c r="X4" s="10" t="s">
        <v>105</v>
      </c>
      <c r="Y4" s="10" t="s">
        <v>105</v>
      </c>
      <c r="Z4" s="10" t="s">
        <v>105</v>
      </c>
      <c r="AA4" s="10" t="s">
        <v>105</v>
      </c>
      <c r="AB4" s="10" t="s">
        <v>105</v>
      </c>
      <c r="AC4" s="10" t="s">
        <v>105</v>
      </c>
      <c r="AD4" s="10" t="s">
        <v>105</v>
      </c>
      <c r="AE4" s="107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107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5.8029999999999999</v>
      </c>
      <c r="E6" s="21">
        <v>5.94</v>
      </c>
      <c r="F6" s="22">
        <v>5.87</v>
      </c>
      <c r="G6" s="97">
        <v>6.4600000000000009</v>
      </c>
      <c r="H6" s="22">
        <v>5.8</v>
      </c>
      <c r="I6" s="21">
        <v>5.9</v>
      </c>
      <c r="J6" s="103">
        <v>5.54</v>
      </c>
      <c r="K6" s="21">
        <v>5.93</v>
      </c>
      <c r="L6" s="21">
        <v>6.06</v>
      </c>
      <c r="M6" s="21">
        <v>5.9020000000000001</v>
      </c>
      <c r="N6" s="21">
        <v>5.68</v>
      </c>
      <c r="O6" s="21">
        <v>5.91</v>
      </c>
      <c r="P6" s="21">
        <v>5.95</v>
      </c>
      <c r="Q6" s="21">
        <v>5.64</v>
      </c>
      <c r="R6" s="21">
        <v>5.77</v>
      </c>
      <c r="S6" s="21">
        <v>5.7</v>
      </c>
      <c r="T6" s="104">
        <v>5.0999999999999996</v>
      </c>
      <c r="U6" s="21">
        <v>5.8150000000000004</v>
      </c>
      <c r="V6" s="21">
        <v>5.95</v>
      </c>
      <c r="W6" s="21">
        <v>5.98</v>
      </c>
      <c r="X6" s="21">
        <v>5.7797000000000001</v>
      </c>
      <c r="Y6" s="21">
        <v>5.53</v>
      </c>
      <c r="Z6" s="21">
        <v>5.87</v>
      </c>
      <c r="AA6" s="21">
        <v>5.6329166666666666</v>
      </c>
      <c r="AB6" s="21">
        <v>5.88</v>
      </c>
      <c r="AC6" s="21">
        <v>5.7</v>
      </c>
      <c r="AD6" s="21">
        <v>5.87</v>
      </c>
      <c r="AE6" s="107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5.9560000000000004</v>
      </c>
      <c r="E7" s="10">
        <v>6.2</v>
      </c>
      <c r="F7" s="23">
        <v>5.85</v>
      </c>
      <c r="G7" s="98">
        <v>6.38</v>
      </c>
      <c r="H7" s="23">
        <v>5.8</v>
      </c>
      <c r="I7" s="10">
        <v>6.02</v>
      </c>
      <c r="J7" s="100">
        <v>5.5004999999999997</v>
      </c>
      <c r="K7" s="10">
        <v>5.98</v>
      </c>
      <c r="L7" s="10">
        <v>6.05</v>
      </c>
      <c r="M7" s="10">
        <v>5.92</v>
      </c>
      <c r="N7" s="10">
        <v>5.55</v>
      </c>
      <c r="O7" s="10">
        <v>5.92</v>
      </c>
      <c r="P7" s="10">
        <v>5.99</v>
      </c>
      <c r="Q7" s="10">
        <v>5.61</v>
      </c>
      <c r="R7" s="10">
        <v>5.82</v>
      </c>
      <c r="S7" s="10">
        <v>5.74</v>
      </c>
      <c r="T7" s="10">
        <v>5.47</v>
      </c>
      <c r="U7" s="10">
        <v>5.9</v>
      </c>
      <c r="V7" s="10">
        <v>6.02</v>
      </c>
      <c r="W7" s="10">
        <v>6.01</v>
      </c>
      <c r="X7" s="10">
        <v>5.968</v>
      </c>
      <c r="Y7" s="10">
        <v>5.53</v>
      </c>
      <c r="Z7" s="10">
        <v>5.88</v>
      </c>
      <c r="AA7" s="10">
        <v>5.6289999999999996</v>
      </c>
      <c r="AB7" s="10">
        <v>5.81</v>
      </c>
      <c r="AC7" s="10">
        <v>5.72</v>
      </c>
      <c r="AD7" s="10">
        <v>5.81</v>
      </c>
      <c r="AE7" s="107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5.8490000000000002</v>
      </c>
      <c r="E8" s="10">
        <v>6.15</v>
      </c>
      <c r="F8" s="23">
        <v>5.84</v>
      </c>
      <c r="G8" s="98">
        <v>6.4399999999999995</v>
      </c>
      <c r="H8" s="23">
        <v>5.8</v>
      </c>
      <c r="I8" s="10">
        <v>5.95</v>
      </c>
      <c r="J8" s="100">
        <v>5.4746666666666668</v>
      </c>
      <c r="K8" s="23">
        <v>5.99</v>
      </c>
      <c r="L8" s="11">
        <v>6</v>
      </c>
      <c r="M8" s="11">
        <v>5.9420000000000002</v>
      </c>
      <c r="N8" s="11">
        <v>5.64</v>
      </c>
      <c r="O8" s="11">
        <v>5.91</v>
      </c>
      <c r="P8" s="11">
        <v>5.95</v>
      </c>
      <c r="Q8" s="11">
        <v>5.57</v>
      </c>
      <c r="R8" s="11">
        <v>5.81</v>
      </c>
      <c r="S8" s="11">
        <v>5.69</v>
      </c>
      <c r="T8" s="11">
        <v>5.77</v>
      </c>
      <c r="U8" s="11">
        <v>5.8550000000000004</v>
      </c>
      <c r="V8" s="11">
        <v>5.97</v>
      </c>
      <c r="W8" s="11">
        <v>6.01</v>
      </c>
      <c r="X8" s="11">
        <v>5.9245999999999999</v>
      </c>
      <c r="Y8" s="11">
        <v>5.53</v>
      </c>
      <c r="Z8" s="11">
        <v>5.83</v>
      </c>
      <c r="AA8" s="11">
        <v>5.63</v>
      </c>
      <c r="AB8" s="11">
        <v>5.86</v>
      </c>
      <c r="AC8" s="11">
        <v>5.67</v>
      </c>
      <c r="AD8" s="11">
        <v>5.85</v>
      </c>
      <c r="AE8" s="107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5.8769999999999998</v>
      </c>
      <c r="E9" s="10">
        <v>5.99</v>
      </c>
      <c r="F9" s="23">
        <v>5.84</v>
      </c>
      <c r="G9" s="98">
        <v>6.4</v>
      </c>
      <c r="H9" s="23">
        <v>5.8</v>
      </c>
      <c r="I9" s="10">
        <v>5.79</v>
      </c>
      <c r="J9" s="100">
        <v>5.3703333333333338</v>
      </c>
      <c r="K9" s="23">
        <v>6</v>
      </c>
      <c r="L9" s="11">
        <v>6.02</v>
      </c>
      <c r="M9" s="11">
        <v>5.8879999999999999</v>
      </c>
      <c r="N9" s="11">
        <v>5.67</v>
      </c>
      <c r="O9" s="11">
        <v>5.89</v>
      </c>
      <c r="P9" s="11">
        <v>5.98</v>
      </c>
      <c r="Q9" s="11">
        <v>5.55</v>
      </c>
      <c r="R9" s="11">
        <v>5.81</v>
      </c>
      <c r="S9" s="11">
        <v>5.7</v>
      </c>
      <c r="T9" s="11">
        <v>5.39</v>
      </c>
      <c r="U9" s="11">
        <v>5.9</v>
      </c>
      <c r="V9" s="11">
        <v>6</v>
      </c>
      <c r="W9" s="11">
        <v>5.97</v>
      </c>
      <c r="X9" s="11">
        <v>6.0126999999999997</v>
      </c>
      <c r="Y9" s="11">
        <v>5.52</v>
      </c>
      <c r="Z9" s="11">
        <v>5.88</v>
      </c>
      <c r="AA9" s="11">
        <v>5.6420000000000003</v>
      </c>
      <c r="AB9" s="11">
        <v>5.87</v>
      </c>
      <c r="AC9" s="11">
        <v>5.68</v>
      </c>
      <c r="AD9" s="11">
        <v>5.84</v>
      </c>
      <c r="AE9" s="107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5.836114377675897</v>
      </c>
      <c r="BN9" s="29"/>
    </row>
    <row r="10" spans="1:66">
      <c r="A10" s="32"/>
      <c r="B10" s="19">
        <v>1</v>
      </c>
      <c r="C10" s="8">
        <v>5</v>
      </c>
      <c r="D10" s="10">
        <v>5.8630000000000004</v>
      </c>
      <c r="E10" s="10">
        <v>6.14</v>
      </c>
      <c r="F10" s="10">
        <v>5.84</v>
      </c>
      <c r="G10" s="98">
        <v>6.3</v>
      </c>
      <c r="H10" s="10">
        <v>5.8</v>
      </c>
      <c r="I10" s="10">
        <v>5.68</v>
      </c>
      <c r="J10" s="98">
        <v>5.5103333333333344</v>
      </c>
      <c r="K10" s="10">
        <v>5.95</v>
      </c>
      <c r="L10" s="10">
        <v>6.04</v>
      </c>
      <c r="M10" s="10">
        <v>5.9359999999999999</v>
      </c>
      <c r="N10" s="10">
        <v>5.68</v>
      </c>
      <c r="O10" s="10">
        <v>5.91</v>
      </c>
      <c r="P10" s="10">
        <v>5.99</v>
      </c>
      <c r="Q10" s="10">
        <v>5.58</v>
      </c>
      <c r="R10" s="10">
        <v>5.84</v>
      </c>
      <c r="S10" s="10">
        <v>5.7</v>
      </c>
      <c r="T10" s="10">
        <v>5.88</v>
      </c>
      <c r="U10" s="10">
        <v>5.83</v>
      </c>
      <c r="V10" s="10">
        <v>5.99</v>
      </c>
      <c r="W10" s="10">
        <v>5.89</v>
      </c>
      <c r="X10" s="10">
        <v>5.8452000000000002</v>
      </c>
      <c r="Y10" s="10">
        <v>5.53</v>
      </c>
      <c r="Z10" s="10">
        <v>5.89</v>
      </c>
      <c r="AA10" s="10">
        <v>5.6424999999999992</v>
      </c>
      <c r="AB10" s="10">
        <v>5.84</v>
      </c>
      <c r="AC10" s="10">
        <v>5.69</v>
      </c>
      <c r="AD10" s="10">
        <v>5.87</v>
      </c>
      <c r="AE10" s="107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24</v>
      </c>
    </row>
    <row r="11" spans="1:66">
      <c r="A11" s="32"/>
      <c r="B11" s="19">
        <v>1</v>
      </c>
      <c r="C11" s="8">
        <v>6</v>
      </c>
      <c r="D11" s="10">
        <v>5.9320000000000004</v>
      </c>
      <c r="E11" s="10">
        <v>6.18</v>
      </c>
      <c r="F11" s="10">
        <v>5.83</v>
      </c>
      <c r="G11" s="98">
        <v>6.4800000000000013</v>
      </c>
      <c r="H11" s="10">
        <v>5.8</v>
      </c>
      <c r="I11" s="10">
        <v>5.87</v>
      </c>
      <c r="J11" s="98">
        <v>5.2750000000000004</v>
      </c>
      <c r="K11" s="10">
        <v>6</v>
      </c>
      <c r="L11" s="10">
        <v>6.02</v>
      </c>
      <c r="M11" s="10">
        <v>5.9950000000000001</v>
      </c>
      <c r="N11" s="10">
        <v>5.67</v>
      </c>
      <c r="O11" s="10">
        <v>5.98</v>
      </c>
      <c r="P11" s="10">
        <v>6</v>
      </c>
      <c r="Q11" s="10">
        <v>5.59</v>
      </c>
      <c r="R11" s="10">
        <v>5.8</v>
      </c>
      <c r="S11" s="10">
        <v>5.73</v>
      </c>
      <c r="T11" s="10">
        <v>5.82</v>
      </c>
      <c r="U11" s="10">
        <v>5.8849999999999998</v>
      </c>
      <c r="V11" s="10">
        <v>5.94</v>
      </c>
      <c r="W11" s="10">
        <v>5.98</v>
      </c>
      <c r="X11" s="10">
        <v>5.9317000000000002</v>
      </c>
      <c r="Y11" s="10">
        <v>5.53</v>
      </c>
      <c r="Z11" s="10">
        <v>5.92</v>
      </c>
      <c r="AA11" s="10">
        <v>5.6349999999999998</v>
      </c>
      <c r="AB11" s="10">
        <v>5.78</v>
      </c>
      <c r="AC11" s="10">
        <v>5.72</v>
      </c>
      <c r="AD11" s="10">
        <v>5.85</v>
      </c>
      <c r="AE11" s="107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0"/>
    </row>
    <row r="12" spans="1:66">
      <c r="A12" s="32"/>
      <c r="B12" s="20" t="s">
        <v>251</v>
      </c>
      <c r="C12" s="12"/>
      <c r="D12" s="24">
        <v>5.88</v>
      </c>
      <c r="E12" s="24">
        <v>6.1000000000000005</v>
      </c>
      <c r="F12" s="24">
        <v>5.8449999999999998</v>
      </c>
      <c r="G12" s="24">
        <v>6.41</v>
      </c>
      <c r="H12" s="24">
        <v>5.8</v>
      </c>
      <c r="I12" s="24">
        <v>5.8683333333333332</v>
      </c>
      <c r="J12" s="24">
        <v>5.4451388888888888</v>
      </c>
      <c r="K12" s="24">
        <v>5.9749999999999988</v>
      </c>
      <c r="L12" s="24">
        <v>6.0316666666666663</v>
      </c>
      <c r="M12" s="24">
        <v>5.9304999999999994</v>
      </c>
      <c r="N12" s="24">
        <v>5.6483333333333334</v>
      </c>
      <c r="O12" s="24">
        <v>5.9200000000000008</v>
      </c>
      <c r="P12" s="24">
        <v>5.9766666666666666</v>
      </c>
      <c r="Q12" s="24">
        <v>5.5900000000000007</v>
      </c>
      <c r="R12" s="24">
        <v>5.8083333333333327</v>
      </c>
      <c r="S12" s="24">
        <v>5.7100000000000009</v>
      </c>
      <c r="T12" s="24">
        <v>5.5716666666666663</v>
      </c>
      <c r="U12" s="24">
        <v>5.8641666666666659</v>
      </c>
      <c r="V12" s="24">
        <v>5.9783333333333326</v>
      </c>
      <c r="W12" s="24">
        <v>5.9733333333333336</v>
      </c>
      <c r="X12" s="24">
        <v>5.9103166666666667</v>
      </c>
      <c r="Y12" s="24">
        <v>5.5283333333333333</v>
      </c>
      <c r="Z12" s="24">
        <v>5.878333333333333</v>
      </c>
      <c r="AA12" s="24">
        <v>5.6352361111111113</v>
      </c>
      <c r="AB12" s="24">
        <v>5.84</v>
      </c>
      <c r="AC12" s="24">
        <v>5.6966666666666663</v>
      </c>
      <c r="AD12" s="24">
        <v>5.8483333333333336</v>
      </c>
      <c r="AE12" s="107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0"/>
    </row>
    <row r="13" spans="1:66">
      <c r="A13" s="32"/>
      <c r="B13" s="3" t="s">
        <v>252</v>
      </c>
      <c r="C13" s="30"/>
      <c r="D13" s="11">
        <v>5.87</v>
      </c>
      <c r="E13" s="11">
        <v>6.1449999999999996</v>
      </c>
      <c r="F13" s="11">
        <v>5.84</v>
      </c>
      <c r="G13" s="11">
        <v>6.42</v>
      </c>
      <c r="H13" s="11">
        <v>5.8</v>
      </c>
      <c r="I13" s="11">
        <v>5.8849999999999998</v>
      </c>
      <c r="J13" s="11">
        <v>5.4875833333333333</v>
      </c>
      <c r="K13" s="11">
        <v>5.9850000000000003</v>
      </c>
      <c r="L13" s="11">
        <v>6.0299999999999994</v>
      </c>
      <c r="M13" s="11">
        <v>5.9279999999999999</v>
      </c>
      <c r="N13" s="11">
        <v>5.67</v>
      </c>
      <c r="O13" s="11">
        <v>5.91</v>
      </c>
      <c r="P13" s="11">
        <v>5.9850000000000003</v>
      </c>
      <c r="Q13" s="11">
        <v>5.585</v>
      </c>
      <c r="R13" s="11">
        <v>5.81</v>
      </c>
      <c r="S13" s="11">
        <v>5.7</v>
      </c>
      <c r="T13" s="11">
        <v>5.6199999999999992</v>
      </c>
      <c r="U13" s="11">
        <v>5.87</v>
      </c>
      <c r="V13" s="11">
        <v>5.98</v>
      </c>
      <c r="W13" s="11">
        <v>5.98</v>
      </c>
      <c r="X13" s="11">
        <v>5.9281500000000005</v>
      </c>
      <c r="Y13" s="11">
        <v>5.53</v>
      </c>
      <c r="Z13" s="11">
        <v>5.88</v>
      </c>
      <c r="AA13" s="11">
        <v>5.6339583333333332</v>
      </c>
      <c r="AB13" s="11">
        <v>5.85</v>
      </c>
      <c r="AC13" s="11">
        <v>5.6950000000000003</v>
      </c>
      <c r="AD13" s="11">
        <v>5.85</v>
      </c>
      <c r="AE13" s="107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0"/>
    </row>
    <row r="14" spans="1:66">
      <c r="A14" s="32"/>
      <c r="B14" s="3" t="s">
        <v>253</v>
      </c>
      <c r="C14" s="30"/>
      <c r="D14" s="25">
        <v>5.5978567327147781E-2</v>
      </c>
      <c r="E14" s="25">
        <v>0.10788883167408926</v>
      </c>
      <c r="F14" s="25">
        <v>1.3784048752090251E-2</v>
      </c>
      <c r="G14" s="25">
        <v>6.5421708935184938E-2</v>
      </c>
      <c r="H14" s="25">
        <v>0</v>
      </c>
      <c r="I14" s="25">
        <v>0.1202358792817962</v>
      </c>
      <c r="J14" s="25">
        <v>0.10171411005944639</v>
      </c>
      <c r="K14" s="25">
        <v>2.8809720581775961E-2</v>
      </c>
      <c r="L14" s="25">
        <v>2.2286019533929002E-2</v>
      </c>
      <c r="M14" s="25">
        <v>3.7553961175886677E-2</v>
      </c>
      <c r="N14" s="25">
        <v>5.0365331992022706E-2</v>
      </c>
      <c r="O14" s="25">
        <v>3.0983866769659536E-2</v>
      </c>
      <c r="P14" s="25">
        <v>2.1602468994692845E-2</v>
      </c>
      <c r="Q14" s="25">
        <v>3.1622776601683736E-2</v>
      </c>
      <c r="R14" s="25">
        <v>2.316606713852554E-2</v>
      </c>
      <c r="S14" s="25">
        <v>2.0000000000000018E-2</v>
      </c>
      <c r="T14" s="25">
        <v>0.30393530013255576</v>
      </c>
      <c r="U14" s="25">
        <v>3.652624627123166E-2</v>
      </c>
      <c r="V14" s="25">
        <v>3.0605010483034528E-2</v>
      </c>
      <c r="W14" s="25">
        <v>4.4121045620731533E-2</v>
      </c>
      <c r="X14" s="25">
        <v>8.458353070584515E-2</v>
      </c>
      <c r="Y14" s="25">
        <v>4.0824829046389056E-3</v>
      </c>
      <c r="Z14" s="25">
        <v>2.9268868558020179E-2</v>
      </c>
      <c r="AA14" s="25">
        <v>5.835336957486466E-3</v>
      </c>
      <c r="AB14" s="25">
        <v>3.84707681233427E-2</v>
      </c>
      <c r="AC14" s="25">
        <v>2.0655911179772824E-2</v>
      </c>
      <c r="AD14" s="25">
        <v>2.2286019533929214E-2</v>
      </c>
      <c r="AE14" s="172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61"/>
    </row>
    <row r="15" spans="1:66">
      <c r="A15" s="32"/>
      <c r="B15" s="3" t="s">
        <v>87</v>
      </c>
      <c r="C15" s="30"/>
      <c r="D15" s="13">
        <v>9.5201645114196907E-3</v>
      </c>
      <c r="E15" s="13">
        <v>1.7686693717063811E-2</v>
      </c>
      <c r="F15" s="13">
        <v>2.3582632595535078E-3</v>
      </c>
      <c r="G15" s="13">
        <v>1.0206194841682517E-2</v>
      </c>
      <c r="H15" s="13">
        <v>0</v>
      </c>
      <c r="I15" s="13">
        <v>2.0488931431149594E-2</v>
      </c>
      <c r="J15" s="13">
        <v>1.8679800852646703E-2</v>
      </c>
      <c r="K15" s="13">
        <v>4.8217105576194089E-3</v>
      </c>
      <c r="L15" s="13">
        <v>3.6948360653101414E-3</v>
      </c>
      <c r="M15" s="13">
        <v>6.332343171045726E-3</v>
      </c>
      <c r="N15" s="13">
        <v>8.9168483904436772E-3</v>
      </c>
      <c r="O15" s="13">
        <v>5.2337612786587046E-3</v>
      </c>
      <c r="P15" s="13">
        <v>3.6144677626368396E-3</v>
      </c>
      <c r="Q15" s="13">
        <v>5.6570262257037091E-3</v>
      </c>
      <c r="R15" s="13">
        <v>3.9884190195452873E-3</v>
      </c>
      <c r="S15" s="13">
        <v>3.5026269702276734E-3</v>
      </c>
      <c r="T15" s="13">
        <v>5.455015856402437E-2</v>
      </c>
      <c r="U15" s="13">
        <v>6.2287189889836574E-3</v>
      </c>
      <c r="V15" s="13">
        <v>5.1193215193255422E-3</v>
      </c>
      <c r="W15" s="13">
        <v>7.3863357623992522E-3</v>
      </c>
      <c r="X15" s="13">
        <v>1.4311167315769062E-2</v>
      </c>
      <c r="Y15" s="13">
        <v>7.3846540331122805E-4</v>
      </c>
      <c r="Z15" s="13">
        <v>4.9791100467286957E-3</v>
      </c>
      <c r="AA15" s="13">
        <v>1.0355088664307803E-3</v>
      </c>
      <c r="AB15" s="13">
        <v>6.5874602950929282E-3</v>
      </c>
      <c r="AC15" s="13">
        <v>3.6259645137108527E-3</v>
      </c>
      <c r="AD15" s="13">
        <v>3.8106616472948214E-3</v>
      </c>
      <c r="AE15" s="107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254</v>
      </c>
      <c r="C16" s="30"/>
      <c r="D16" s="13">
        <v>7.519664537756876E-3</v>
      </c>
      <c r="E16" s="13">
        <v>4.521597851706094E-2</v>
      </c>
      <c r="F16" s="13">
        <v>1.5225236774132345E-3</v>
      </c>
      <c r="G16" s="13">
        <v>9.8333511851534494E-2</v>
      </c>
      <c r="H16" s="13">
        <v>-6.188086000171733E-3</v>
      </c>
      <c r="I16" s="13">
        <v>5.5206175843089955E-3</v>
      </c>
      <c r="J16" s="13">
        <v>-6.6992430834212913E-2</v>
      </c>
      <c r="K16" s="13">
        <v>2.3797618301547141E-2</v>
      </c>
      <c r="L16" s="13">
        <v>3.3507274932579989E-2</v>
      </c>
      <c r="M16" s="13">
        <v>1.6172682064824251E-2</v>
      </c>
      <c r="N16" s="13">
        <v>-3.2175696394994735E-2</v>
      </c>
      <c r="O16" s="13">
        <v>1.4373539806721514E-2</v>
      </c>
      <c r="P16" s="13">
        <v>2.408319643775414E-2</v>
      </c>
      <c r="Q16" s="13">
        <v>-4.217093116223436E-2</v>
      </c>
      <c r="R16" s="13">
        <v>-4.7601953191376278E-3</v>
      </c>
      <c r="S16" s="13">
        <v>-2.1609305355341335E-2</v>
      </c>
      <c r="T16" s="13">
        <v>-4.5312290660509791E-2</v>
      </c>
      <c r="U16" s="13">
        <v>4.8066722437918319E-3</v>
      </c>
      <c r="V16" s="13">
        <v>2.4368774573960916E-2</v>
      </c>
      <c r="W16" s="13">
        <v>2.3512040165340364E-2</v>
      </c>
      <c r="X16" s="13">
        <v>1.2714330835359444E-2</v>
      </c>
      <c r="Y16" s="13">
        <v>-5.273732220188776E-2</v>
      </c>
      <c r="Z16" s="13">
        <v>7.2340864015500994E-3</v>
      </c>
      <c r="AA16" s="13">
        <v>-3.4419864582020288E-2</v>
      </c>
      <c r="AB16" s="13">
        <v>6.6578926879268252E-4</v>
      </c>
      <c r="AC16" s="13">
        <v>-2.3893930444996325E-2</v>
      </c>
      <c r="AD16" s="13">
        <v>2.0936799498270098E-3</v>
      </c>
      <c r="AE16" s="107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255</v>
      </c>
      <c r="C17" s="52"/>
      <c r="D17" s="50">
        <v>0.1</v>
      </c>
      <c r="E17" s="50">
        <v>1.43</v>
      </c>
      <c r="F17" s="50">
        <v>0.12</v>
      </c>
      <c r="G17" s="50">
        <v>3.32</v>
      </c>
      <c r="H17" s="50">
        <v>0.39</v>
      </c>
      <c r="I17" s="50">
        <v>0.03</v>
      </c>
      <c r="J17" s="50">
        <v>2.5499999999999998</v>
      </c>
      <c r="K17" s="50">
        <v>0.67</v>
      </c>
      <c r="L17" s="50">
        <v>1.02</v>
      </c>
      <c r="M17" s="50">
        <v>0.4</v>
      </c>
      <c r="N17" s="50">
        <v>1.31</v>
      </c>
      <c r="O17" s="50">
        <v>0.34</v>
      </c>
      <c r="P17" s="50">
        <v>0.68</v>
      </c>
      <c r="Q17" s="50">
        <v>1.67</v>
      </c>
      <c r="R17" s="50">
        <v>0.34</v>
      </c>
      <c r="S17" s="50">
        <v>0.94</v>
      </c>
      <c r="T17" s="50">
        <v>1.78</v>
      </c>
      <c r="U17" s="50">
        <v>0</v>
      </c>
      <c r="V17" s="50">
        <v>0.69</v>
      </c>
      <c r="W17" s="50">
        <v>0.66</v>
      </c>
      <c r="X17" s="50">
        <v>0.28000000000000003</v>
      </c>
      <c r="Y17" s="50">
        <v>2.04</v>
      </c>
      <c r="Z17" s="50">
        <v>0.09</v>
      </c>
      <c r="AA17" s="50">
        <v>1.39</v>
      </c>
      <c r="AB17" s="50">
        <v>0.15</v>
      </c>
      <c r="AC17" s="50">
        <v>1.02</v>
      </c>
      <c r="AD17" s="50">
        <v>0.1</v>
      </c>
      <c r="AE17" s="107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BM18" s="60"/>
    </row>
    <row r="19" spans="1:65" ht="15">
      <c r="B19" s="34" t="s">
        <v>555</v>
      </c>
      <c r="BM19" s="29" t="s">
        <v>67</v>
      </c>
    </row>
    <row r="20" spans="1:65" ht="15">
      <c r="A20" s="26" t="s">
        <v>60</v>
      </c>
      <c r="B20" s="18" t="s">
        <v>123</v>
      </c>
      <c r="C20" s="15" t="s">
        <v>124</v>
      </c>
      <c r="D20" s="16" t="s">
        <v>230</v>
      </c>
      <c r="E20" s="17" t="s">
        <v>230</v>
      </c>
      <c r="F20" s="17" t="s">
        <v>230</v>
      </c>
      <c r="G20" s="17" t="s">
        <v>230</v>
      </c>
      <c r="H20" s="17" t="s">
        <v>230</v>
      </c>
      <c r="I20" s="17" t="s">
        <v>230</v>
      </c>
      <c r="J20" s="17" t="s">
        <v>230</v>
      </c>
      <c r="K20" s="17" t="s">
        <v>230</v>
      </c>
      <c r="L20" s="17" t="s">
        <v>230</v>
      </c>
      <c r="M20" s="17" t="s">
        <v>230</v>
      </c>
      <c r="N20" s="17" t="s">
        <v>230</v>
      </c>
      <c r="O20" s="17" t="s">
        <v>230</v>
      </c>
      <c r="P20" s="17" t="s">
        <v>230</v>
      </c>
      <c r="Q20" s="17" t="s">
        <v>230</v>
      </c>
      <c r="R20" s="17" t="s">
        <v>230</v>
      </c>
      <c r="S20" s="17" t="s">
        <v>230</v>
      </c>
      <c r="T20" s="17" t="s">
        <v>230</v>
      </c>
      <c r="U20" s="17" t="s">
        <v>230</v>
      </c>
      <c r="V20" s="17" t="s">
        <v>230</v>
      </c>
      <c r="W20" s="17" t="s">
        <v>230</v>
      </c>
      <c r="X20" s="17" t="s">
        <v>230</v>
      </c>
      <c r="Y20" s="17" t="s">
        <v>230</v>
      </c>
      <c r="Z20" s="17" t="s">
        <v>230</v>
      </c>
      <c r="AA20" s="17" t="s">
        <v>230</v>
      </c>
      <c r="AB20" s="17" t="s">
        <v>230</v>
      </c>
      <c r="AC20" s="17" t="s">
        <v>230</v>
      </c>
      <c r="AD20" s="17" t="s">
        <v>230</v>
      </c>
      <c r="AE20" s="107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231</v>
      </c>
      <c r="C21" s="8" t="s">
        <v>231</v>
      </c>
      <c r="D21" s="105" t="s">
        <v>286</v>
      </c>
      <c r="E21" s="106" t="s">
        <v>232</v>
      </c>
      <c r="F21" s="106" t="s">
        <v>277</v>
      </c>
      <c r="G21" s="106" t="s">
        <v>233</v>
      </c>
      <c r="H21" s="106" t="s">
        <v>278</v>
      </c>
      <c r="I21" s="106" t="s">
        <v>287</v>
      </c>
      <c r="J21" s="106" t="s">
        <v>288</v>
      </c>
      <c r="K21" s="106" t="s">
        <v>234</v>
      </c>
      <c r="L21" s="106" t="s">
        <v>235</v>
      </c>
      <c r="M21" s="106" t="s">
        <v>236</v>
      </c>
      <c r="N21" s="106" t="s">
        <v>237</v>
      </c>
      <c r="O21" s="106" t="s">
        <v>238</v>
      </c>
      <c r="P21" s="106" t="s">
        <v>239</v>
      </c>
      <c r="Q21" s="106" t="s">
        <v>240</v>
      </c>
      <c r="R21" s="106" t="s">
        <v>241</v>
      </c>
      <c r="S21" s="106" t="s">
        <v>242</v>
      </c>
      <c r="T21" s="106" t="s">
        <v>243</v>
      </c>
      <c r="U21" s="106" t="s">
        <v>244</v>
      </c>
      <c r="V21" s="106" t="s">
        <v>245</v>
      </c>
      <c r="W21" s="106" t="s">
        <v>246</v>
      </c>
      <c r="X21" s="106" t="s">
        <v>247</v>
      </c>
      <c r="Y21" s="106" t="s">
        <v>248</v>
      </c>
      <c r="Z21" s="106" t="s">
        <v>279</v>
      </c>
      <c r="AA21" s="106" t="s">
        <v>249</v>
      </c>
      <c r="AB21" s="106" t="s">
        <v>250</v>
      </c>
      <c r="AC21" s="106" t="s">
        <v>280</v>
      </c>
      <c r="AD21" s="106" t="s">
        <v>281</v>
      </c>
      <c r="AE21" s="107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105</v>
      </c>
      <c r="E22" s="10" t="s">
        <v>105</v>
      </c>
      <c r="F22" s="10" t="s">
        <v>105</v>
      </c>
      <c r="G22" s="10" t="s">
        <v>105</v>
      </c>
      <c r="H22" s="10" t="s">
        <v>105</v>
      </c>
      <c r="I22" s="10" t="s">
        <v>105</v>
      </c>
      <c r="J22" s="10" t="s">
        <v>105</v>
      </c>
      <c r="K22" s="10" t="s">
        <v>105</v>
      </c>
      <c r="L22" s="10" t="s">
        <v>105</v>
      </c>
      <c r="M22" s="10" t="s">
        <v>105</v>
      </c>
      <c r="N22" s="10" t="s">
        <v>105</v>
      </c>
      <c r="O22" s="10" t="s">
        <v>105</v>
      </c>
      <c r="P22" s="10" t="s">
        <v>105</v>
      </c>
      <c r="Q22" s="10" t="s">
        <v>105</v>
      </c>
      <c r="R22" s="10" t="s">
        <v>105</v>
      </c>
      <c r="S22" s="10" t="s">
        <v>105</v>
      </c>
      <c r="T22" s="10" t="s">
        <v>105</v>
      </c>
      <c r="U22" s="10" t="s">
        <v>105</v>
      </c>
      <c r="V22" s="10" t="s">
        <v>105</v>
      </c>
      <c r="W22" s="10" t="s">
        <v>105</v>
      </c>
      <c r="X22" s="10" t="s">
        <v>105</v>
      </c>
      <c r="Y22" s="10" t="s">
        <v>105</v>
      </c>
      <c r="Z22" s="10" t="s">
        <v>105</v>
      </c>
      <c r="AA22" s="10" t="s">
        <v>105</v>
      </c>
      <c r="AB22" s="10" t="s">
        <v>105</v>
      </c>
      <c r="AC22" s="10" t="s">
        <v>105</v>
      </c>
      <c r="AD22" s="10" t="s">
        <v>105</v>
      </c>
      <c r="AE22" s="107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107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1.268</v>
      </c>
      <c r="E24" s="21">
        <v>1.27</v>
      </c>
      <c r="F24" s="22">
        <v>1.22</v>
      </c>
      <c r="G24" s="21">
        <v>1.31</v>
      </c>
      <c r="H24" s="103">
        <v>1.2</v>
      </c>
      <c r="I24" s="21">
        <v>1.37</v>
      </c>
      <c r="J24" s="103">
        <v>1.431</v>
      </c>
      <c r="K24" s="21">
        <v>1.4</v>
      </c>
      <c r="L24" s="21">
        <v>1.32</v>
      </c>
      <c r="M24" s="21">
        <v>1.31</v>
      </c>
      <c r="N24" s="21">
        <v>1.3</v>
      </c>
      <c r="O24" s="21">
        <v>1.27</v>
      </c>
      <c r="P24" s="21">
        <v>1.28</v>
      </c>
      <c r="Q24" s="21">
        <v>1.28</v>
      </c>
      <c r="R24" s="21">
        <v>1.25</v>
      </c>
      <c r="S24" s="21">
        <v>1.3</v>
      </c>
      <c r="T24" s="21">
        <v>1.27</v>
      </c>
      <c r="U24" s="21">
        <v>1.34</v>
      </c>
      <c r="V24" s="21">
        <v>1.38</v>
      </c>
      <c r="W24" s="21">
        <v>1.42</v>
      </c>
      <c r="X24" s="97">
        <v>1.371</v>
      </c>
      <c r="Y24" s="97">
        <v>1.3</v>
      </c>
      <c r="Z24" s="21">
        <v>1.3</v>
      </c>
      <c r="AA24" s="21">
        <v>1.3779999999999999</v>
      </c>
      <c r="AB24" s="21">
        <v>1.33</v>
      </c>
      <c r="AC24" s="21">
        <v>1.3</v>
      </c>
      <c r="AD24" s="21">
        <v>1.35</v>
      </c>
      <c r="AE24" s="107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1.268</v>
      </c>
      <c r="E25" s="10">
        <v>1.31</v>
      </c>
      <c r="F25" s="23">
        <v>1.26</v>
      </c>
      <c r="G25" s="10">
        <v>1.32</v>
      </c>
      <c r="H25" s="100">
        <v>1.4</v>
      </c>
      <c r="I25" s="10">
        <v>1.37</v>
      </c>
      <c r="J25" s="100">
        <v>1.4560000000000002</v>
      </c>
      <c r="K25" s="10">
        <v>1.4</v>
      </c>
      <c r="L25" s="10">
        <v>1.32</v>
      </c>
      <c r="M25" s="10">
        <v>1.3</v>
      </c>
      <c r="N25" s="10">
        <v>1.28</v>
      </c>
      <c r="O25" s="10">
        <v>1.29</v>
      </c>
      <c r="P25" s="10">
        <v>1.28</v>
      </c>
      <c r="Q25" s="10">
        <v>1.29</v>
      </c>
      <c r="R25" s="10">
        <v>1.28</v>
      </c>
      <c r="S25" s="10">
        <v>1.32</v>
      </c>
      <c r="T25" s="10">
        <v>1.35</v>
      </c>
      <c r="U25" s="10">
        <v>1.31</v>
      </c>
      <c r="V25" s="10">
        <v>1.38</v>
      </c>
      <c r="W25" s="10">
        <v>1.36</v>
      </c>
      <c r="X25" s="98">
        <v>1.478</v>
      </c>
      <c r="Y25" s="98">
        <v>1.3</v>
      </c>
      <c r="Z25" s="10">
        <v>1.28</v>
      </c>
      <c r="AA25" s="10">
        <v>1.3779999999999999</v>
      </c>
      <c r="AB25" s="10">
        <v>1.34</v>
      </c>
      <c r="AC25" s="10">
        <v>1.32</v>
      </c>
      <c r="AD25" s="10">
        <v>1.35</v>
      </c>
      <c r="AE25" s="107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1.272</v>
      </c>
      <c r="E26" s="10">
        <v>1.29</v>
      </c>
      <c r="F26" s="23">
        <v>1.22</v>
      </c>
      <c r="G26" s="10">
        <v>1.33</v>
      </c>
      <c r="H26" s="100">
        <v>1.3</v>
      </c>
      <c r="I26" s="10">
        <v>1.39</v>
      </c>
      <c r="J26" s="100">
        <v>1.4596666666666664</v>
      </c>
      <c r="K26" s="23">
        <v>1.42</v>
      </c>
      <c r="L26" s="11">
        <v>1.3</v>
      </c>
      <c r="M26" s="11">
        <v>1.31</v>
      </c>
      <c r="N26" s="11">
        <v>1.29</v>
      </c>
      <c r="O26" s="11">
        <v>1.31</v>
      </c>
      <c r="P26" s="11">
        <v>1.28</v>
      </c>
      <c r="Q26" s="11">
        <v>1.28</v>
      </c>
      <c r="R26" s="11">
        <v>1.26</v>
      </c>
      <c r="S26" s="11">
        <v>1.3</v>
      </c>
      <c r="T26" s="11">
        <v>1.3</v>
      </c>
      <c r="U26" s="11">
        <v>1.29</v>
      </c>
      <c r="V26" s="11">
        <v>1.37</v>
      </c>
      <c r="W26" s="11">
        <v>1.38</v>
      </c>
      <c r="X26" s="100">
        <v>1.474</v>
      </c>
      <c r="Y26" s="100">
        <v>1.3</v>
      </c>
      <c r="Z26" s="11">
        <v>1.29</v>
      </c>
      <c r="AA26" s="11">
        <v>1.367</v>
      </c>
      <c r="AB26" s="11">
        <v>1.35</v>
      </c>
      <c r="AC26" s="11">
        <v>1.3</v>
      </c>
      <c r="AD26" s="11">
        <v>1.32</v>
      </c>
      <c r="AE26" s="107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1.2809999999999999</v>
      </c>
      <c r="E27" s="10">
        <v>1.27</v>
      </c>
      <c r="F27" s="23">
        <v>1.24</v>
      </c>
      <c r="G27" s="10">
        <v>1.33</v>
      </c>
      <c r="H27" s="100">
        <v>1.4</v>
      </c>
      <c r="I27" s="10">
        <v>1.41</v>
      </c>
      <c r="J27" s="100">
        <v>1.427</v>
      </c>
      <c r="K27" s="23">
        <v>1.36</v>
      </c>
      <c r="L27" s="11">
        <v>1.33</v>
      </c>
      <c r="M27" s="11">
        <v>1.31</v>
      </c>
      <c r="N27" s="11">
        <v>1.28</v>
      </c>
      <c r="O27" s="102">
        <v>1.34</v>
      </c>
      <c r="P27" s="11">
        <v>1.28</v>
      </c>
      <c r="Q27" s="11">
        <v>1.25</v>
      </c>
      <c r="R27" s="11">
        <v>1.29</v>
      </c>
      <c r="S27" s="11">
        <v>1.32</v>
      </c>
      <c r="T27" s="11">
        <v>1.33</v>
      </c>
      <c r="U27" s="11">
        <v>1.28</v>
      </c>
      <c r="V27" s="11">
        <v>1.37</v>
      </c>
      <c r="W27" s="11">
        <v>1.41</v>
      </c>
      <c r="X27" s="100">
        <v>1.51</v>
      </c>
      <c r="Y27" s="100">
        <v>1.3</v>
      </c>
      <c r="Z27" s="11">
        <v>1.3</v>
      </c>
      <c r="AA27" s="11">
        <v>1.3688333333333331</v>
      </c>
      <c r="AB27" s="11">
        <v>1.34</v>
      </c>
      <c r="AC27" s="11">
        <v>1.29</v>
      </c>
      <c r="AD27" s="11">
        <v>1.34</v>
      </c>
      <c r="AE27" s="107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1.3181871980676327</v>
      </c>
    </row>
    <row r="28" spans="1:65">
      <c r="A28" s="32"/>
      <c r="B28" s="19">
        <v>1</v>
      </c>
      <c r="C28" s="8">
        <v>5</v>
      </c>
      <c r="D28" s="10">
        <v>1.272</v>
      </c>
      <c r="E28" s="10">
        <v>1.29</v>
      </c>
      <c r="F28" s="10">
        <v>1.25</v>
      </c>
      <c r="G28" s="10">
        <v>1.32</v>
      </c>
      <c r="H28" s="98">
        <v>1.3</v>
      </c>
      <c r="I28" s="10">
        <v>1.39</v>
      </c>
      <c r="J28" s="98">
        <v>1.4370000000000001</v>
      </c>
      <c r="K28" s="10">
        <v>1.41</v>
      </c>
      <c r="L28" s="10">
        <v>1.31</v>
      </c>
      <c r="M28" s="10">
        <v>1.31</v>
      </c>
      <c r="N28" s="10">
        <v>1.28</v>
      </c>
      <c r="O28" s="10">
        <v>1.29</v>
      </c>
      <c r="P28" s="10">
        <v>1.3</v>
      </c>
      <c r="Q28" s="10">
        <v>1.27</v>
      </c>
      <c r="R28" s="10">
        <v>1.28</v>
      </c>
      <c r="S28" s="10">
        <v>1.31</v>
      </c>
      <c r="T28" s="10">
        <v>1.43</v>
      </c>
      <c r="U28" s="10">
        <v>1.2649999999999999</v>
      </c>
      <c r="V28" s="10">
        <v>1.38</v>
      </c>
      <c r="W28" s="10">
        <v>1.41</v>
      </c>
      <c r="X28" s="98">
        <v>1.347</v>
      </c>
      <c r="Y28" s="98">
        <v>1.3</v>
      </c>
      <c r="Z28" s="10">
        <v>1.31</v>
      </c>
      <c r="AA28" s="10">
        <v>1.367</v>
      </c>
      <c r="AB28" s="10">
        <v>1.36</v>
      </c>
      <c r="AC28" s="10">
        <v>1.32</v>
      </c>
      <c r="AD28" s="10">
        <v>1.34</v>
      </c>
      <c r="AE28" s="107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25</v>
      </c>
    </row>
    <row r="29" spans="1:65">
      <c r="A29" s="32"/>
      <c r="B29" s="19">
        <v>1</v>
      </c>
      <c r="C29" s="8">
        <v>6</v>
      </c>
      <c r="D29" s="10">
        <v>1.268</v>
      </c>
      <c r="E29" s="10">
        <v>1.33</v>
      </c>
      <c r="F29" s="10">
        <v>1.26</v>
      </c>
      <c r="G29" s="10">
        <v>1.31</v>
      </c>
      <c r="H29" s="98">
        <v>1.5</v>
      </c>
      <c r="I29" s="10">
        <v>1.39</v>
      </c>
      <c r="J29" s="99">
        <v>0.69637696999999998</v>
      </c>
      <c r="K29" s="10">
        <v>1.42</v>
      </c>
      <c r="L29" s="10">
        <v>1.35</v>
      </c>
      <c r="M29" s="10">
        <v>1.3</v>
      </c>
      <c r="N29" s="10">
        <v>1.28</v>
      </c>
      <c r="O29" s="10">
        <v>1.29</v>
      </c>
      <c r="P29" s="10">
        <v>1.31</v>
      </c>
      <c r="Q29" s="10">
        <v>1.27</v>
      </c>
      <c r="R29" s="10">
        <v>1.28</v>
      </c>
      <c r="S29" s="10">
        <v>1.31</v>
      </c>
      <c r="T29" s="10">
        <v>1.34</v>
      </c>
      <c r="U29" s="10">
        <v>1.26</v>
      </c>
      <c r="V29" s="10">
        <v>1.39</v>
      </c>
      <c r="W29" s="10">
        <v>1.38</v>
      </c>
      <c r="X29" s="98">
        <v>1.4350000000000001</v>
      </c>
      <c r="Y29" s="98">
        <v>1.3</v>
      </c>
      <c r="Z29" s="10">
        <v>1.3</v>
      </c>
      <c r="AA29" s="10">
        <v>1.367</v>
      </c>
      <c r="AB29" s="10">
        <v>1.33</v>
      </c>
      <c r="AC29" s="10">
        <v>1.31</v>
      </c>
      <c r="AD29" s="10">
        <v>1.34</v>
      </c>
      <c r="AE29" s="107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0"/>
    </row>
    <row r="30" spans="1:65">
      <c r="A30" s="32"/>
      <c r="B30" s="20" t="s">
        <v>251</v>
      </c>
      <c r="C30" s="12"/>
      <c r="D30" s="24">
        <v>1.2714999999999999</v>
      </c>
      <c r="E30" s="24">
        <v>1.2933333333333334</v>
      </c>
      <c r="F30" s="24">
        <v>1.2416666666666667</v>
      </c>
      <c r="G30" s="24">
        <v>1.32</v>
      </c>
      <c r="H30" s="24">
        <v>1.3499999999999996</v>
      </c>
      <c r="I30" s="24">
        <v>1.3866666666666667</v>
      </c>
      <c r="J30" s="24">
        <v>1.3178406061111112</v>
      </c>
      <c r="K30" s="24">
        <v>1.4016666666666666</v>
      </c>
      <c r="L30" s="24">
        <v>1.3216666666666665</v>
      </c>
      <c r="M30" s="24">
        <v>1.3066666666666669</v>
      </c>
      <c r="N30" s="24">
        <v>1.2850000000000001</v>
      </c>
      <c r="O30" s="24">
        <v>1.2983333333333333</v>
      </c>
      <c r="P30" s="24">
        <v>1.2883333333333333</v>
      </c>
      <c r="Q30" s="24">
        <v>1.2733333333333334</v>
      </c>
      <c r="R30" s="24">
        <v>1.2733333333333334</v>
      </c>
      <c r="S30" s="24">
        <v>1.3100000000000003</v>
      </c>
      <c r="T30" s="24">
        <v>1.3366666666666667</v>
      </c>
      <c r="U30" s="24">
        <v>1.2908333333333333</v>
      </c>
      <c r="V30" s="24">
        <v>1.3783333333333332</v>
      </c>
      <c r="W30" s="24">
        <v>1.3933333333333333</v>
      </c>
      <c r="X30" s="24">
        <v>1.4358333333333333</v>
      </c>
      <c r="Y30" s="24">
        <v>1.3</v>
      </c>
      <c r="Z30" s="24">
        <v>1.2966666666666666</v>
      </c>
      <c r="AA30" s="24">
        <v>1.370972222222222</v>
      </c>
      <c r="AB30" s="24">
        <v>1.3416666666666668</v>
      </c>
      <c r="AC30" s="24">
        <v>1.3066666666666666</v>
      </c>
      <c r="AD30" s="24">
        <v>1.34</v>
      </c>
      <c r="AE30" s="107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0"/>
    </row>
    <row r="31" spans="1:65">
      <c r="A31" s="32"/>
      <c r="B31" s="3" t="s">
        <v>252</v>
      </c>
      <c r="C31" s="30"/>
      <c r="D31" s="11">
        <v>1.27</v>
      </c>
      <c r="E31" s="11">
        <v>1.29</v>
      </c>
      <c r="F31" s="11">
        <v>1.2450000000000001</v>
      </c>
      <c r="G31" s="11">
        <v>1.32</v>
      </c>
      <c r="H31" s="11">
        <v>1.35</v>
      </c>
      <c r="I31" s="11">
        <v>1.39</v>
      </c>
      <c r="J31" s="11">
        <v>1.4340000000000002</v>
      </c>
      <c r="K31" s="11">
        <v>1.4049999999999998</v>
      </c>
      <c r="L31" s="11">
        <v>1.32</v>
      </c>
      <c r="M31" s="11">
        <v>1.31</v>
      </c>
      <c r="N31" s="11">
        <v>1.28</v>
      </c>
      <c r="O31" s="11">
        <v>1.29</v>
      </c>
      <c r="P31" s="11">
        <v>1.28</v>
      </c>
      <c r="Q31" s="11">
        <v>1.2749999999999999</v>
      </c>
      <c r="R31" s="11">
        <v>1.28</v>
      </c>
      <c r="S31" s="11">
        <v>1.31</v>
      </c>
      <c r="T31" s="11">
        <v>1.335</v>
      </c>
      <c r="U31" s="11">
        <v>1.2850000000000001</v>
      </c>
      <c r="V31" s="11">
        <v>1.38</v>
      </c>
      <c r="W31" s="11">
        <v>1.395</v>
      </c>
      <c r="X31" s="11">
        <v>1.4544999999999999</v>
      </c>
      <c r="Y31" s="11">
        <v>1.3</v>
      </c>
      <c r="Z31" s="11">
        <v>1.3</v>
      </c>
      <c r="AA31" s="11">
        <v>1.3679166666666664</v>
      </c>
      <c r="AB31" s="11">
        <v>1.34</v>
      </c>
      <c r="AC31" s="11">
        <v>1.3050000000000002</v>
      </c>
      <c r="AD31" s="11">
        <v>1.34</v>
      </c>
      <c r="AE31" s="107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0"/>
    </row>
    <row r="32" spans="1:65">
      <c r="A32" s="32"/>
      <c r="B32" s="3" t="s">
        <v>253</v>
      </c>
      <c r="C32" s="30"/>
      <c r="D32" s="25">
        <v>5.0497524691810016E-3</v>
      </c>
      <c r="E32" s="25">
        <v>2.3380903889000264E-2</v>
      </c>
      <c r="F32" s="25">
        <v>1.8348478592697198E-2</v>
      </c>
      <c r="G32" s="25">
        <v>8.9442719099991665E-3</v>
      </c>
      <c r="H32" s="25">
        <v>0.10488088481701513</v>
      </c>
      <c r="I32" s="25">
        <v>1.5055453054181536E-2</v>
      </c>
      <c r="J32" s="25">
        <v>0.30474234475449996</v>
      </c>
      <c r="K32" s="25">
        <v>2.2286019533928978E-2</v>
      </c>
      <c r="L32" s="25">
        <v>1.7224014243685099E-2</v>
      </c>
      <c r="M32" s="25">
        <v>5.1639777949432277E-3</v>
      </c>
      <c r="N32" s="25">
        <v>8.3666002653407616E-3</v>
      </c>
      <c r="O32" s="25">
        <v>2.4013884872437191E-2</v>
      </c>
      <c r="P32" s="25">
        <v>1.3291601358251269E-2</v>
      </c>
      <c r="Q32" s="25">
        <v>1.3662601021279475E-2</v>
      </c>
      <c r="R32" s="25">
        <v>1.5055453054181633E-2</v>
      </c>
      <c r="S32" s="25">
        <v>8.9442719099991665E-3</v>
      </c>
      <c r="T32" s="25">
        <v>5.4283207962192721E-2</v>
      </c>
      <c r="U32" s="25">
        <v>3.0069364254447905E-2</v>
      </c>
      <c r="V32" s="25">
        <v>7.5277265270907176E-3</v>
      </c>
      <c r="W32" s="25">
        <v>2.3380903889000201E-2</v>
      </c>
      <c r="X32" s="25">
        <v>6.4545849337247607E-2</v>
      </c>
      <c r="Y32" s="25">
        <v>0</v>
      </c>
      <c r="Z32" s="25">
        <v>1.0327955589886455E-2</v>
      </c>
      <c r="AA32" s="25">
        <v>5.4898053665829137E-3</v>
      </c>
      <c r="AB32" s="25">
        <v>1.1690451944500132E-2</v>
      </c>
      <c r="AC32" s="25">
        <v>1.2110601416389977E-2</v>
      </c>
      <c r="AD32" s="25">
        <v>1.0954451150103333E-2</v>
      </c>
      <c r="AE32" s="172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  <c r="BJ32" s="173"/>
      <c r="BK32" s="173"/>
      <c r="BL32" s="173"/>
      <c r="BM32" s="61"/>
    </row>
    <row r="33" spans="1:65">
      <c r="A33" s="32"/>
      <c r="B33" s="3" t="s">
        <v>87</v>
      </c>
      <c r="C33" s="30"/>
      <c r="D33" s="13">
        <v>3.9714923076531669E-3</v>
      </c>
      <c r="E33" s="13">
        <v>1.8078018470876492E-2</v>
      </c>
      <c r="F33" s="13">
        <v>1.4777298195460831E-2</v>
      </c>
      <c r="G33" s="13">
        <v>6.7759635681811864E-3</v>
      </c>
      <c r="H33" s="13">
        <v>7.7689544308900113E-2</v>
      </c>
      <c r="I33" s="13">
        <v>1.0857297875611684E-2</v>
      </c>
      <c r="J33" s="13">
        <v>0.23124370530194924</v>
      </c>
      <c r="K33" s="13">
        <v>1.5899657218023052E-2</v>
      </c>
      <c r="L33" s="13">
        <v>1.3032041041880278E-2</v>
      </c>
      <c r="M33" s="13">
        <v>3.952023822660633E-3</v>
      </c>
      <c r="N33" s="13">
        <v>6.5109729691367789E-3</v>
      </c>
      <c r="O33" s="13">
        <v>1.8495931865805282E-2</v>
      </c>
      <c r="P33" s="13">
        <v>1.0316896267724142E-2</v>
      </c>
      <c r="Q33" s="13">
        <v>1.0729791377968173E-2</v>
      </c>
      <c r="R33" s="13">
        <v>1.1823654231032696E-2</v>
      </c>
      <c r="S33" s="13">
        <v>6.8276884809153927E-3</v>
      </c>
      <c r="T33" s="13">
        <v>4.0610878774707773E-2</v>
      </c>
      <c r="U33" s="13">
        <v>2.3294536543148798E-2</v>
      </c>
      <c r="V33" s="13">
        <v>5.4614702735845599E-3</v>
      </c>
      <c r="W33" s="13">
        <v>1.6780553030382919E-2</v>
      </c>
      <c r="X33" s="13">
        <v>4.4953580501855557E-2</v>
      </c>
      <c r="Y33" s="13">
        <v>0</v>
      </c>
      <c r="Z33" s="13">
        <v>7.9650043109664188E-3</v>
      </c>
      <c r="AA33" s="13">
        <v>4.0043155343325891E-3</v>
      </c>
      <c r="AB33" s="13">
        <v>8.7133803313044454E-3</v>
      </c>
      <c r="AC33" s="13">
        <v>9.2683174105025329E-3</v>
      </c>
      <c r="AD33" s="13">
        <v>8.1749635448532323E-3</v>
      </c>
      <c r="AE33" s="107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254</v>
      </c>
      <c r="C34" s="30"/>
      <c r="D34" s="13">
        <v>-3.5417729846013435E-2</v>
      </c>
      <c r="E34" s="13">
        <v>-1.88545790542749E-2</v>
      </c>
      <c r="F34" s="13">
        <v>-5.8049821385869671E-2</v>
      </c>
      <c r="G34" s="13">
        <v>1.3752234394512897E-3</v>
      </c>
      <c r="H34" s="13">
        <v>2.4133751244893142E-2</v>
      </c>
      <c r="I34" s="13">
        <v>5.1949729673766987E-2</v>
      </c>
      <c r="J34" s="13">
        <v>-2.6293075598793347E-4</v>
      </c>
      <c r="K34" s="13">
        <v>6.3328993576488024E-2</v>
      </c>
      <c r="L34" s="13">
        <v>2.63958609530901E-3</v>
      </c>
      <c r="M34" s="13">
        <v>-8.7396778074116943E-3</v>
      </c>
      <c r="N34" s="13">
        <v>-2.5176392333564279E-2</v>
      </c>
      <c r="O34" s="13">
        <v>-1.5061491086701295E-2</v>
      </c>
      <c r="P34" s="13">
        <v>-2.2647667021848616E-2</v>
      </c>
      <c r="Q34" s="13">
        <v>-3.4026930924569654E-2</v>
      </c>
      <c r="R34" s="13">
        <v>-3.4026930924569654E-2</v>
      </c>
      <c r="S34" s="13">
        <v>-6.2109524956958095E-3</v>
      </c>
      <c r="T34" s="13">
        <v>1.4018849998030269E-2</v>
      </c>
      <c r="U34" s="13">
        <v>-2.0751123038061814E-2</v>
      </c>
      <c r="V34" s="13">
        <v>4.5627916394477497E-2</v>
      </c>
      <c r="W34" s="13">
        <v>5.7007180297198534E-2</v>
      </c>
      <c r="X34" s="13">
        <v>8.9248428021574844E-2</v>
      </c>
      <c r="Y34" s="13">
        <v>-1.3797128430843353E-2</v>
      </c>
      <c r="Z34" s="13">
        <v>-1.6325853742559238E-2</v>
      </c>
      <c r="AA34" s="13">
        <v>4.0043647997771714E-2</v>
      </c>
      <c r="AB34" s="13">
        <v>1.7811937965604097E-2</v>
      </c>
      <c r="AC34" s="13">
        <v>-8.7396778074118053E-3</v>
      </c>
      <c r="AD34" s="13">
        <v>1.6547575309746154E-2</v>
      </c>
      <c r="AE34" s="107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255</v>
      </c>
      <c r="C35" s="52"/>
      <c r="D35" s="50">
        <v>0.97</v>
      </c>
      <c r="E35" s="50">
        <v>0.42</v>
      </c>
      <c r="F35" s="50">
        <v>1.73</v>
      </c>
      <c r="G35" s="50">
        <v>0.25</v>
      </c>
      <c r="H35" s="50" t="s">
        <v>256</v>
      </c>
      <c r="I35" s="50">
        <v>1.94</v>
      </c>
      <c r="J35" s="50">
        <v>0.2</v>
      </c>
      <c r="K35" s="50">
        <v>2.3199999999999998</v>
      </c>
      <c r="L35" s="50">
        <v>0.3</v>
      </c>
      <c r="M35" s="50">
        <v>0.08</v>
      </c>
      <c r="N35" s="50">
        <v>0.63</v>
      </c>
      <c r="O35" s="50">
        <v>0.3</v>
      </c>
      <c r="P35" s="50">
        <v>0.55000000000000004</v>
      </c>
      <c r="Q35" s="50">
        <v>0.93</v>
      </c>
      <c r="R35" s="50">
        <v>0.93</v>
      </c>
      <c r="S35" s="50">
        <v>0</v>
      </c>
      <c r="T35" s="50">
        <v>0.67</v>
      </c>
      <c r="U35" s="50">
        <v>0.48</v>
      </c>
      <c r="V35" s="50">
        <v>1.73</v>
      </c>
      <c r="W35" s="50">
        <v>2.11</v>
      </c>
      <c r="X35" s="50">
        <v>3.18</v>
      </c>
      <c r="Y35" s="50" t="s">
        <v>256</v>
      </c>
      <c r="Z35" s="50">
        <v>0.34</v>
      </c>
      <c r="AA35" s="50">
        <v>1.54</v>
      </c>
      <c r="AB35" s="50">
        <v>0.8</v>
      </c>
      <c r="AC35" s="50">
        <v>0.08</v>
      </c>
      <c r="AD35" s="50">
        <v>0.76</v>
      </c>
      <c r="AE35" s="107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 t="s">
        <v>289</v>
      </c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BM36" s="60"/>
    </row>
    <row r="37" spans="1:65">
      <c r="BM37" s="60"/>
    </row>
    <row r="38" spans="1:65">
      <c r="BM38" s="60"/>
    </row>
    <row r="39" spans="1:65">
      <c r="BM39" s="60"/>
    </row>
    <row r="40" spans="1:65">
      <c r="BM40" s="60"/>
    </row>
    <row r="41" spans="1:65">
      <c r="BM41" s="60"/>
    </row>
    <row r="42" spans="1:65">
      <c r="BM42" s="60"/>
    </row>
    <row r="43" spans="1:65">
      <c r="BM43" s="60"/>
    </row>
    <row r="44" spans="1:65">
      <c r="BM44" s="60"/>
    </row>
    <row r="45" spans="1:65">
      <c r="BM45" s="60"/>
    </row>
    <row r="46" spans="1:65">
      <c r="BM46" s="60"/>
    </row>
    <row r="47" spans="1:65">
      <c r="BM47" s="60"/>
    </row>
    <row r="48" spans="1:65">
      <c r="BM48" s="60"/>
    </row>
    <row r="49" spans="65:65">
      <c r="BM49" s="60"/>
    </row>
    <row r="50" spans="65:65">
      <c r="BM50" s="60"/>
    </row>
    <row r="51" spans="65:65">
      <c r="BM51" s="60"/>
    </row>
    <row r="52" spans="65:65">
      <c r="BM52" s="60"/>
    </row>
    <row r="53" spans="65:65">
      <c r="BM53" s="60"/>
    </row>
    <row r="54" spans="65:65">
      <c r="BM54" s="60"/>
    </row>
    <row r="55" spans="65:65">
      <c r="BM55" s="60"/>
    </row>
    <row r="56" spans="65:65">
      <c r="BM56" s="60"/>
    </row>
    <row r="57" spans="65:65">
      <c r="BM57" s="60"/>
    </row>
    <row r="58" spans="65:65">
      <c r="BM58" s="60"/>
    </row>
    <row r="59" spans="65:65">
      <c r="BM59" s="60"/>
    </row>
    <row r="60" spans="65:65">
      <c r="BM60" s="60"/>
    </row>
    <row r="61" spans="65:65">
      <c r="BM61" s="60"/>
    </row>
    <row r="62" spans="65:65">
      <c r="BM62" s="60"/>
    </row>
    <row r="63" spans="65:65">
      <c r="BM63" s="60"/>
    </row>
    <row r="64" spans="65:65">
      <c r="BM64" s="60"/>
    </row>
    <row r="65" spans="65:65">
      <c r="BM65" s="60"/>
    </row>
    <row r="66" spans="65:65">
      <c r="BM66" s="60"/>
    </row>
    <row r="67" spans="65:65">
      <c r="BM67" s="60"/>
    </row>
    <row r="68" spans="65:65">
      <c r="BM68" s="60"/>
    </row>
    <row r="69" spans="65:65">
      <c r="BM69" s="60"/>
    </row>
    <row r="70" spans="65:65">
      <c r="BM70" s="60"/>
    </row>
    <row r="71" spans="65:65">
      <c r="BM71" s="60"/>
    </row>
    <row r="72" spans="65:65">
      <c r="BM72" s="60"/>
    </row>
    <row r="73" spans="65:65">
      <c r="BM73" s="60"/>
    </row>
    <row r="74" spans="65:65">
      <c r="BM74" s="60"/>
    </row>
    <row r="75" spans="65:65">
      <c r="BM75" s="60"/>
    </row>
    <row r="76" spans="65:65">
      <c r="BM76" s="60"/>
    </row>
    <row r="77" spans="65:65">
      <c r="BM77" s="60"/>
    </row>
    <row r="78" spans="65:65">
      <c r="BM78" s="60"/>
    </row>
    <row r="79" spans="65:65">
      <c r="BM79" s="60"/>
    </row>
    <row r="80" spans="65:65">
      <c r="BM80" s="60"/>
    </row>
    <row r="81" spans="65:65">
      <c r="BM81" s="60"/>
    </row>
    <row r="82" spans="65:65">
      <c r="BM82" s="60"/>
    </row>
    <row r="83" spans="65:65">
      <c r="BM83" s="60"/>
    </row>
    <row r="84" spans="65:65">
      <c r="BM84" s="60"/>
    </row>
    <row r="85" spans="65:65">
      <c r="BM85" s="61"/>
    </row>
    <row r="86" spans="65:65">
      <c r="BM86" s="62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  <row r="102" spans="65:65">
      <c r="BM102" s="62"/>
    </row>
    <row r="103" spans="65:65">
      <c r="BM103" s="62"/>
    </row>
    <row r="104" spans="65:65">
      <c r="BM104" s="62"/>
    </row>
    <row r="105" spans="65:65">
      <c r="BM105" s="62"/>
    </row>
    <row r="106" spans="65:65">
      <c r="BM106" s="62"/>
    </row>
    <row r="107" spans="65:65">
      <c r="BM107" s="62"/>
    </row>
    <row r="108" spans="65:65">
      <c r="BM108" s="62"/>
    </row>
    <row r="109" spans="65:65">
      <c r="BM109" s="62"/>
    </row>
    <row r="110" spans="65:65">
      <c r="BM110" s="62"/>
    </row>
    <row r="111" spans="65:65">
      <c r="BM111" s="62"/>
    </row>
    <row r="112" spans="65:65">
      <c r="BM112" s="62"/>
    </row>
    <row r="113" spans="65:65">
      <c r="BM113" s="62"/>
    </row>
    <row r="114" spans="65:65">
      <c r="BM114" s="62"/>
    </row>
    <row r="115" spans="65:65">
      <c r="BM115" s="62"/>
    </row>
    <row r="116" spans="65:65">
      <c r="BM116" s="62"/>
    </row>
    <row r="117" spans="65:65">
      <c r="BM117" s="62"/>
    </row>
    <row r="118" spans="65:65">
      <c r="BM118" s="62"/>
    </row>
    <row r="119" spans="65:65">
      <c r="BM119" s="62"/>
    </row>
  </sheetData>
  <dataConsolidate/>
  <conditionalFormatting sqref="B6:AD11 B24:AD29">
    <cfRule type="expression" dxfId="17" priority="6">
      <formula>AND($B6&lt;&gt;$B5,NOT(ISBLANK(INDIRECT(Anlyt_LabRefThisCol))))</formula>
    </cfRule>
  </conditionalFormatting>
  <conditionalFormatting sqref="C2:AD17 C20:AD35">
    <cfRule type="expression" dxfId="16" priority="4" stopIfTrue="1">
      <formula>AND(ISBLANK(INDIRECT(Anlyt_LabRefLastCol)),ISBLANK(INDIRECT(Anlyt_LabRefThisCol)))</formula>
    </cfRule>
    <cfRule type="expression" dxfId="15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50730-05B4-4B18-83F2-61968834F543}">
  <sheetPr codeName="Sheet13"/>
  <dimension ref="A1:BN119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22" width="15.28515625" style="2" customWidth="1"/>
    <col min="23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556</v>
      </c>
      <c r="BM1" s="29" t="s">
        <v>67</v>
      </c>
    </row>
    <row r="2" spans="1:66" ht="15">
      <c r="A2" s="26" t="s">
        <v>25</v>
      </c>
      <c r="B2" s="18" t="s">
        <v>123</v>
      </c>
      <c r="C2" s="15" t="s">
        <v>124</v>
      </c>
      <c r="D2" s="16" t="s">
        <v>230</v>
      </c>
      <c r="E2" s="17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07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231</v>
      </c>
      <c r="C3" s="8" t="s">
        <v>231</v>
      </c>
      <c r="D3" s="105" t="s">
        <v>232</v>
      </c>
      <c r="E3" s="106" t="s">
        <v>287</v>
      </c>
      <c r="F3" s="106" t="s">
        <v>235</v>
      </c>
      <c r="G3" s="106" t="s">
        <v>237</v>
      </c>
      <c r="H3" s="106" t="s">
        <v>243</v>
      </c>
      <c r="I3" s="106" t="s">
        <v>244</v>
      </c>
      <c r="J3" s="106" t="s">
        <v>245</v>
      </c>
      <c r="K3" s="106" t="s">
        <v>248</v>
      </c>
      <c r="L3" s="106" t="s">
        <v>279</v>
      </c>
      <c r="M3" s="107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290</v>
      </c>
      <c r="E4" s="10" t="s">
        <v>290</v>
      </c>
      <c r="F4" s="10" t="s">
        <v>290</v>
      </c>
      <c r="G4" s="10" t="s">
        <v>290</v>
      </c>
      <c r="H4" s="10" t="s">
        <v>291</v>
      </c>
      <c r="I4" s="10" t="s">
        <v>291</v>
      </c>
      <c r="J4" s="10" t="s">
        <v>291</v>
      </c>
      <c r="K4" s="10" t="s">
        <v>290</v>
      </c>
      <c r="L4" s="10" t="s">
        <v>290</v>
      </c>
      <c r="M4" s="107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107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5">
        <v>8.4900000000000003E-2</v>
      </c>
      <c r="E6" s="195">
        <v>5.8000000000000003E-2</v>
      </c>
      <c r="F6" s="196">
        <v>9.2700000000000005E-2</v>
      </c>
      <c r="G6" s="195">
        <v>7.6999999999999999E-2</v>
      </c>
      <c r="H6" s="196">
        <v>7.1400000000000005E-2</v>
      </c>
      <c r="I6" s="195">
        <v>9.870000000000001E-2</v>
      </c>
      <c r="J6" s="196">
        <v>9.6799999999999997E-2</v>
      </c>
      <c r="K6" s="195">
        <v>0.11</v>
      </c>
      <c r="L6" s="195">
        <v>7.6999999999999999E-2</v>
      </c>
      <c r="M6" s="172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99">
        <v>1</v>
      </c>
    </row>
    <row r="7" spans="1:66">
      <c r="A7" s="32"/>
      <c r="B7" s="19">
        <v>1</v>
      </c>
      <c r="C7" s="8">
        <v>2</v>
      </c>
      <c r="D7" s="200">
        <v>8.6099999999999996E-2</v>
      </c>
      <c r="E7" s="200">
        <v>5.8000000000000003E-2</v>
      </c>
      <c r="F7" s="201">
        <v>9.2299999999999993E-2</v>
      </c>
      <c r="G7" s="200">
        <v>7.4999999999999997E-2</v>
      </c>
      <c r="H7" s="201">
        <v>7.0400000000000004E-2</v>
      </c>
      <c r="I7" s="209">
        <v>0.11790000000000002</v>
      </c>
      <c r="J7" s="201">
        <v>9.3200000000000005E-2</v>
      </c>
      <c r="K7" s="200">
        <v>0.1</v>
      </c>
      <c r="L7" s="200">
        <v>7.5999999999999998E-2</v>
      </c>
      <c r="M7" s="172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199" t="e">
        <v>#N/A</v>
      </c>
    </row>
    <row r="8" spans="1:66">
      <c r="A8" s="32"/>
      <c r="B8" s="19">
        <v>1</v>
      </c>
      <c r="C8" s="8">
        <v>3</v>
      </c>
      <c r="D8" s="200">
        <v>8.5599999999999996E-2</v>
      </c>
      <c r="E8" s="200">
        <v>5.899999999999999E-2</v>
      </c>
      <c r="F8" s="201">
        <v>9.1200000000000003E-2</v>
      </c>
      <c r="G8" s="200">
        <v>7.5999999999999998E-2</v>
      </c>
      <c r="H8" s="201">
        <v>6.9999999999999993E-2</v>
      </c>
      <c r="I8" s="200">
        <v>9.64E-2</v>
      </c>
      <c r="J8" s="201">
        <v>9.9500000000000005E-2</v>
      </c>
      <c r="K8" s="201">
        <v>0.11</v>
      </c>
      <c r="L8" s="25">
        <v>7.6999999999999999E-2</v>
      </c>
      <c r="M8" s="172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199">
        <v>16</v>
      </c>
    </row>
    <row r="9" spans="1:66">
      <c r="A9" s="32"/>
      <c r="B9" s="19">
        <v>1</v>
      </c>
      <c r="C9" s="8">
        <v>4</v>
      </c>
      <c r="D9" s="200">
        <v>8.48E-2</v>
      </c>
      <c r="E9" s="200">
        <v>5.899999999999999E-2</v>
      </c>
      <c r="F9" s="201">
        <v>9.219999999999999E-2</v>
      </c>
      <c r="G9" s="200">
        <v>7.9000000000000001E-2</v>
      </c>
      <c r="H9" s="201">
        <v>7.0500000000000007E-2</v>
      </c>
      <c r="I9" s="200">
        <v>9.2100000000000001E-2</v>
      </c>
      <c r="J9" s="201">
        <v>9.8000000000000004E-2</v>
      </c>
      <c r="K9" s="201">
        <v>0.1</v>
      </c>
      <c r="L9" s="25">
        <v>7.6999999999999999E-2</v>
      </c>
      <c r="M9" s="172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99">
        <v>8.4004074074074064E-2</v>
      </c>
      <c r="BN9" s="29"/>
    </row>
    <row r="10" spans="1:66">
      <c r="A10" s="32"/>
      <c r="B10" s="19">
        <v>1</v>
      </c>
      <c r="C10" s="8">
        <v>5</v>
      </c>
      <c r="D10" s="200">
        <v>8.5599999999999996E-2</v>
      </c>
      <c r="E10" s="200">
        <v>5.6999999999999995E-2</v>
      </c>
      <c r="F10" s="200">
        <v>9.1299999999999992E-2</v>
      </c>
      <c r="G10" s="200">
        <v>8.0999999999999989E-2</v>
      </c>
      <c r="H10" s="200">
        <v>7.0699999999999999E-2</v>
      </c>
      <c r="I10" s="200">
        <v>9.1700000000000004E-2</v>
      </c>
      <c r="J10" s="200">
        <v>9.69E-2</v>
      </c>
      <c r="K10" s="200">
        <v>0.1</v>
      </c>
      <c r="L10" s="200">
        <v>7.1999999999999995E-2</v>
      </c>
      <c r="M10" s="172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99">
        <v>27</v>
      </c>
    </row>
    <row r="11" spans="1:66">
      <c r="A11" s="32"/>
      <c r="B11" s="19">
        <v>1</v>
      </c>
      <c r="C11" s="8">
        <v>6</v>
      </c>
      <c r="D11" s="200">
        <v>8.5499999999999993E-2</v>
      </c>
      <c r="E11" s="200">
        <v>0.06</v>
      </c>
      <c r="F11" s="200">
        <v>9.1200000000000003E-2</v>
      </c>
      <c r="G11" s="200">
        <v>8.0999999999999989E-2</v>
      </c>
      <c r="H11" s="200">
        <v>7.1500000000000008E-2</v>
      </c>
      <c r="I11" s="200">
        <v>9.0200000000000002E-2</v>
      </c>
      <c r="J11" s="200">
        <v>0.1</v>
      </c>
      <c r="K11" s="200">
        <v>0.109</v>
      </c>
      <c r="L11" s="200">
        <v>7.2999999999999995E-2</v>
      </c>
      <c r="M11" s="172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  <c r="BJ11" s="173"/>
      <c r="BK11" s="173"/>
      <c r="BL11" s="173"/>
      <c r="BM11" s="61"/>
    </row>
    <row r="12" spans="1:66">
      <c r="A12" s="32"/>
      <c r="B12" s="20" t="s">
        <v>251</v>
      </c>
      <c r="C12" s="12"/>
      <c r="D12" s="205">
        <v>8.5416666666666655E-2</v>
      </c>
      <c r="E12" s="205">
        <v>5.8499999999999996E-2</v>
      </c>
      <c r="F12" s="205">
        <v>9.1816666666666658E-2</v>
      </c>
      <c r="G12" s="205">
        <v>7.8166666666666662E-2</v>
      </c>
      <c r="H12" s="205">
        <v>7.0749999999999993E-2</v>
      </c>
      <c r="I12" s="205">
        <v>9.7833333333333328E-2</v>
      </c>
      <c r="J12" s="205">
        <v>9.7399999999999987E-2</v>
      </c>
      <c r="K12" s="205">
        <v>0.10483333333333333</v>
      </c>
      <c r="L12" s="205">
        <v>7.5333333333333335E-2</v>
      </c>
      <c r="M12" s="172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61"/>
    </row>
    <row r="13" spans="1:66">
      <c r="A13" s="32"/>
      <c r="B13" s="3" t="s">
        <v>252</v>
      </c>
      <c r="C13" s="30"/>
      <c r="D13" s="25">
        <v>8.5549999999999987E-2</v>
      </c>
      <c r="E13" s="25">
        <v>5.8499999999999996E-2</v>
      </c>
      <c r="F13" s="25">
        <v>9.1749999999999998E-2</v>
      </c>
      <c r="G13" s="25">
        <v>7.8E-2</v>
      </c>
      <c r="H13" s="25">
        <v>7.0599999999999996E-2</v>
      </c>
      <c r="I13" s="25">
        <v>9.425E-2</v>
      </c>
      <c r="J13" s="25">
        <v>9.7450000000000009E-2</v>
      </c>
      <c r="K13" s="25">
        <v>0.10450000000000001</v>
      </c>
      <c r="L13" s="25">
        <v>7.6499999999999999E-2</v>
      </c>
      <c r="M13" s="172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61"/>
    </row>
    <row r="14" spans="1:66">
      <c r="A14" s="32"/>
      <c r="B14" s="3" t="s">
        <v>253</v>
      </c>
      <c r="C14" s="30"/>
      <c r="D14" s="25">
        <v>4.8751068364361397E-4</v>
      </c>
      <c r="E14" s="25">
        <v>1.0488088481701498E-3</v>
      </c>
      <c r="F14" s="25">
        <v>6.6156380392722925E-4</v>
      </c>
      <c r="G14" s="25">
        <v>2.5625508125043388E-3</v>
      </c>
      <c r="H14" s="25">
        <v>5.8906705900092955E-4</v>
      </c>
      <c r="I14" s="25">
        <v>1.0336666129205627E-2</v>
      </c>
      <c r="J14" s="25">
        <v>2.4404917537250567E-3</v>
      </c>
      <c r="K14" s="25">
        <v>5.3072277760302169E-3</v>
      </c>
      <c r="L14" s="25">
        <v>2.250925735484553E-3</v>
      </c>
      <c r="M14" s="172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61"/>
    </row>
    <row r="15" spans="1:66">
      <c r="A15" s="32"/>
      <c r="B15" s="3" t="s">
        <v>87</v>
      </c>
      <c r="C15" s="30"/>
      <c r="D15" s="13">
        <v>5.7074421499740177E-3</v>
      </c>
      <c r="E15" s="13">
        <v>1.7928356378976922E-2</v>
      </c>
      <c r="F15" s="13">
        <v>7.2052692386338282E-3</v>
      </c>
      <c r="G15" s="13">
        <v>3.2783166044831627E-2</v>
      </c>
      <c r="H15" s="13">
        <v>8.3260361696244466E-3</v>
      </c>
      <c r="I15" s="13">
        <v>0.10565587184877984</v>
      </c>
      <c r="J15" s="13">
        <v>2.5056383508470812E-2</v>
      </c>
      <c r="K15" s="13">
        <v>5.0625384191067255E-2</v>
      </c>
      <c r="L15" s="13">
        <v>2.9879545161299377E-2</v>
      </c>
      <c r="M15" s="10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254</v>
      </c>
      <c r="C16" s="30"/>
      <c r="D16" s="13">
        <v>1.6815762903915621E-2</v>
      </c>
      <c r="E16" s="13">
        <v>-0.3036052043331231</v>
      </c>
      <c r="F16" s="13">
        <v>9.3002543968325968E-2</v>
      </c>
      <c r="G16" s="13">
        <v>-6.9489575020611816E-2</v>
      </c>
      <c r="H16" s="13">
        <v>-0.15777894370202505</v>
      </c>
      <c r="I16" s="13">
        <v>0.16462605429189958</v>
      </c>
      <c r="J16" s="13">
        <v>0.15946757432399661</v>
      </c>
      <c r="K16" s="13">
        <v>0.24795534608109859</v>
      </c>
      <c r="L16" s="13">
        <v>-0.10321809788766845</v>
      </c>
      <c r="M16" s="10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255</v>
      </c>
      <c r="C17" s="52"/>
      <c r="D17" s="50">
        <v>0</v>
      </c>
      <c r="E17" s="50">
        <v>1.51</v>
      </c>
      <c r="F17" s="50">
        <v>0.36</v>
      </c>
      <c r="G17" s="50">
        <v>0.41</v>
      </c>
      <c r="H17" s="50">
        <v>0.83</v>
      </c>
      <c r="I17" s="50">
        <v>0.7</v>
      </c>
      <c r="J17" s="50">
        <v>0.67</v>
      </c>
      <c r="K17" s="50">
        <v>1.0900000000000001</v>
      </c>
      <c r="L17" s="50">
        <v>0.56999999999999995</v>
      </c>
      <c r="M17" s="10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BM18" s="60"/>
    </row>
    <row r="19" spans="1:65" ht="15">
      <c r="B19" s="34" t="s">
        <v>557</v>
      </c>
      <c r="BM19" s="29" t="s">
        <v>275</v>
      </c>
    </row>
    <row r="20" spans="1:65" ht="15">
      <c r="A20" s="26" t="s">
        <v>0</v>
      </c>
      <c r="B20" s="18" t="s">
        <v>123</v>
      </c>
      <c r="C20" s="15" t="s">
        <v>124</v>
      </c>
      <c r="D20" s="16" t="s">
        <v>230</v>
      </c>
      <c r="E20" s="17" t="s">
        <v>230</v>
      </c>
      <c r="F20" s="17" t="s">
        <v>230</v>
      </c>
      <c r="G20" s="17" t="s">
        <v>230</v>
      </c>
      <c r="H20" s="17" t="s">
        <v>230</v>
      </c>
      <c r="I20" s="17" t="s">
        <v>230</v>
      </c>
      <c r="J20" s="17" t="s">
        <v>230</v>
      </c>
      <c r="K20" s="17" t="s">
        <v>230</v>
      </c>
      <c r="L20" s="17" t="s">
        <v>230</v>
      </c>
      <c r="M20" s="17" t="s">
        <v>230</v>
      </c>
      <c r="N20" s="17" t="s">
        <v>230</v>
      </c>
      <c r="O20" s="17" t="s">
        <v>230</v>
      </c>
      <c r="P20" s="17" t="s">
        <v>230</v>
      </c>
      <c r="Q20" s="17" t="s">
        <v>230</v>
      </c>
      <c r="R20" s="17" t="s">
        <v>230</v>
      </c>
      <c r="S20" s="17" t="s">
        <v>230</v>
      </c>
      <c r="T20" s="17" t="s">
        <v>230</v>
      </c>
      <c r="U20" s="17" t="s">
        <v>230</v>
      </c>
      <c r="V20" s="17" t="s">
        <v>230</v>
      </c>
      <c r="W20" s="107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231</v>
      </c>
      <c r="C21" s="8" t="s">
        <v>231</v>
      </c>
      <c r="D21" s="105" t="s">
        <v>232</v>
      </c>
      <c r="E21" s="106" t="s">
        <v>292</v>
      </c>
      <c r="F21" s="106" t="s">
        <v>287</v>
      </c>
      <c r="G21" s="106" t="s">
        <v>288</v>
      </c>
      <c r="H21" s="106" t="s">
        <v>234</v>
      </c>
      <c r="I21" s="106" t="s">
        <v>235</v>
      </c>
      <c r="J21" s="106" t="s">
        <v>237</v>
      </c>
      <c r="K21" s="106" t="s">
        <v>238</v>
      </c>
      <c r="L21" s="106" t="s">
        <v>239</v>
      </c>
      <c r="M21" s="106" t="s">
        <v>240</v>
      </c>
      <c r="N21" s="106" t="s">
        <v>241</v>
      </c>
      <c r="O21" s="106" t="s">
        <v>243</v>
      </c>
      <c r="P21" s="106" t="s">
        <v>244</v>
      </c>
      <c r="Q21" s="106" t="s">
        <v>245</v>
      </c>
      <c r="R21" s="106" t="s">
        <v>246</v>
      </c>
      <c r="S21" s="106" t="s">
        <v>248</v>
      </c>
      <c r="T21" s="106" t="s">
        <v>279</v>
      </c>
      <c r="U21" s="106" t="s">
        <v>250</v>
      </c>
      <c r="V21" s="106" t="s">
        <v>280</v>
      </c>
      <c r="W21" s="107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290</v>
      </c>
      <c r="E22" s="10" t="s">
        <v>290</v>
      </c>
      <c r="F22" s="10" t="s">
        <v>290</v>
      </c>
      <c r="G22" s="10" t="s">
        <v>290</v>
      </c>
      <c r="H22" s="10" t="s">
        <v>290</v>
      </c>
      <c r="I22" s="10" t="s">
        <v>290</v>
      </c>
      <c r="J22" s="10" t="s">
        <v>290</v>
      </c>
      <c r="K22" s="10" t="s">
        <v>290</v>
      </c>
      <c r="L22" s="10" t="s">
        <v>290</v>
      </c>
      <c r="M22" s="10" t="s">
        <v>290</v>
      </c>
      <c r="N22" s="10" t="s">
        <v>291</v>
      </c>
      <c r="O22" s="10" t="s">
        <v>291</v>
      </c>
      <c r="P22" s="10" t="s">
        <v>291</v>
      </c>
      <c r="Q22" s="10" t="s">
        <v>291</v>
      </c>
      <c r="R22" s="10" t="s">
        <v>290</v>
      </c>
      <c r="S22" s="10" t="s">
        <v>290</v>
      </c>
      <c r="T22" s="10" t="s">
        <v>290</v>
      </c>
      <c r="U22" s="10" t="s">
        <v>293</v>
      </c>
      <c r="V22" s="10" t="s">
        <v>293</v>
      </c>
      <c r="W22" s="107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107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08">
        <v>0.52300000000000002</v>
      </c>
      <c r="E24" s="195">
        <v>0.32250000000000001</v>
      </c>
      <c r="F24" s="212">
        <v>0.53500000000000003</v>
      </c>
      <c r="G24" s="198">
        <v>0.74150000000000005</v>
      </c>
      <c r="H24" s="196">
        <v>0.35399999999999998</v>
      </c>
      <c r="I24" s="198">
        <v>0.66899999999999993</v>
      </c>
      <c r="J24" s="212">
        <v>0.61599999999999999</v>
      </c>
      <c r="K24" s="195">
        <v>0.26300000000000001</v>
      </c>
      <c r="L24" s="195">
        <v>0.35799999999999998</v>
      </c>
      <c r="M24" s="195">
        <v>0.34200000000000003</v>
      </c>
      <c r="N24" s="195">
        <v>0.32</v>
      </c>
      <c r="O24" s="195">
        <v>0.3306</v>
      </c>
      <c r="P24" s="198">
        <v>1.294</v>
      </c>
      <c r="Q24" s="198">
        <v>1.08</v>
      </c>
      <c r="R24" s="195">
        <v>0.34</v>
      </c>
      <c r="S24" s="198">
        <v>1.04</v>
      </c>
      <c r="T24" s="195">
        <v>0.33500000000000002</v>
      </c>
      <c r="U24" s="195">
        <v>0.31900000000000001</v>
      </c>
      <c r="V24" s="195">
        <v>0.33900000000000002</v>
      </c>
      <c r="W24" s="172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  <c r="BJ24" s="173"/>
      <c r="BK24" s="173"/>
      <c r="BL24" s="173"/>
      <c r="BM24" s="199">
        <v>1</v>
      </c>
    </row>
    <row r="25" spans="1:65">
      <c r="A25" s="32"/>
      <c r="B25" s="19">
        <v>1</v>
      </c>
      <c r="C25" s="8">
        <v>2</v>
      </c>
      <c r="D25" s="202">
        <v>0.47809999999999997</v>
      </c>
      <c r="E25" s="200">
        <v>0.32219999999999999</v>
      </c>
      <c r="F25" s="203">
        <v>0.52500000000000002</v>
      </c>
      <c r="G25" s="202">
        <v>0.69499999999999995</v>
      </c>
      <c r="H25" s="201">
        <v>0.33700000000000002</v>
      </c>
      <c r="I25" s="202">
        <v>0.67200000000000004</v>
      </c>
      <c r="J25" s="203">
        <v>0.61</v>
      </c>
      <c r="K25" s="200">
        <v>0.27700000000000002</v>
      </c>
      <c r="L25" s="200">
        <v>0.35799999999999998</v>
      </c>
      <c r="M25" s="200">
        <v>0.33600000000000002</v>
      </c>
      <c r="N25" s="200">
        <v>0.33300000000000002</v>
      </c>
      <c r="O25" s="200">
        <v>0.32869999999999999</v>
      </c>
      <c r="P25" s="209">
        <v>1.5069999999999999</v>
      </c>
      <c r="Q25" s="202">
        <v>1.06</v>
      </c>
      <c r="R25" s="200">
        <v>0.35</v>
      </c>
      <c r="S25" s="202">
        <v>1.05</v>
      </c>
      <c r="T25" s="200">
        <v>0.32900000000000001</v>
      </c>
      <c r="U25" s="200">
        <v>0.33300000000000002</v>
      </c>
      <c r="V25" s="200">
        <v>0.33400000000000002</v>
      </c>
      <c r="W25" s="172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  <c r="BJ25" s="173"/>
      <c r="BK25" s="173"/>
      <c r="BL25" s="173"/>
      <c r="BM25" s="199" t="e">
        <v>#N/A</v>
      </c>
    </row>
    <row r="26" spans="1:65">
      <c r="A26" s="32"/>
      <c r="B26" s="19">
        <v>1</v>
      </c>
      <c r="C26" s="8">
        <v>3</v>
      </c>
      <c r="D26" s="202">
        <v>0.48580000000000001</v>
      </c>
      <c r="E26" s="200">
        <v>0.33500000000000002</v>
      </c>
      <c r="F26" s="203">
        <v>0.51</v>
      </c>
      <c r="G26" s="202">
        <v>0.69599999999999995</v>
      </c>
      <c r="H26" s="201">
        <v>0.35099999999999998</v>
      </c>
      <c r="I26" s="202">
        <v>0.66</v>
      </c>
      <c r="J26" s="203">
        <v>0.60499999999999998</v>
      </c>
      <c r="K26" s="201">
        <v>0.27100000000000002</v>
      </c>
      <c r="L26" s="25">
        <v>0.35899999999999999</v>
      </c>
      <c r="M26" s="25">
        <v>0.34699999999999998</v>
      </c>
      <c r="N26" s="25">
        <v>0.32400000000000001</v>
      </c>
      <c r="O26" s="25">
        <v>0.30909999999999999</v>
      </c>
      <c r="P26" s="203">
        <v>1.3080000000000001</v>
      </c>
      <c r="Q26" s="203">
        <v>1.0999999999999999</v>
      </c>
      <c r="R26" s="25">
        <v>0.35</v>
      </c>
      <c r="S26" s="203">
        <v>1.06</v>
      </c>
      <c r="T26" s="25">
        <v>0.33700000000000002</v>
      </c>
      <c r="U26" s="25">
        <v>0.36</v>
      </c>
      <c r="V26" s="25">
        <v>0.34599999999999997</v>
      </c>
      <c r="W26" s="172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  <c r="BJ26" s="173"/>
      <c r="BK26" s="173"/>
      <c r="BL26" s="173"/>
      <c r="BM26" s="199">
        <v>16</v>
      </c>
    </row>
    <row r="27" spans="1:65">
      <c r="A27" s="32"/>
      <c r="B27" s="19">
        <v>1</v>
      </c>
      <c r="C27" s="8">
        <v>4</v>
      </c>
      <c r="D27" s="202">
        <v>0.48299999999999998</v>
      </c>
      <c r="E27" s="200">
        <v>0.32269999999999999</v>
      </c>
      <c r="F27" s="203">
        <v>0.51500000000000001</v>
      </c>
      <c r="G27" s="202">
        <v>0.75</v>
      </c>
      <c r="H27" s="201">
        <v>0.34499999999999997</v>
      </c>
      <c r="I27" s="202">
        <v>0.67500000000000004</v>
      </c>
      <c r="J27" s="203">
        <v>0.621</v>
      </c>
      <c r="K27" s="201">
        <v>0.26800000000000002</v>
      </c>
      <c r="L27" s="25">
        <v>0.35299999999999998</v>
      </c>
      <c r="M27" s="25">
        <v>0.33900000000000002</v>
      </c>
      <c r="N27" s="25">
        <v>0.33600000000000002</v>
      </c>
      <c r="O27" s="25">
        <v>0.31419999999999998</v>
      </c>
      <c r="P27" s="203">
        <v>1.2569999999999999</v>
      </c>
      <c r="Q27" s="203">
        <v>1.0999999999999999</v>
      </c>
      <c r="R27" s="25">
        <v>0.35</v>
      </c>
      <c r="S27" s="203">
        <v>1.0699999999999998</v>
      </c>
      <c r="T27" s="25">
        <v>0.33</v>
      </c>
      <c r="U27" s="25">
        <v>0.35399999999999998</v>
      </c>
      <c r="V27" s="25">
        <v>0.33600000000000002</v>
      </c>
      <c r="W27" s="172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  <c r="BJ27" s="173"/>
      <c r="BK27" s="173"/>
      <c r="BL27" s="173"/>
      <c r="BM27" s="199">
        <v>0.33345000000000002</v>
      </c>
    </row>
    <row r="28" spans="1:65">
      <c r="A28" s="32"/>
      <c r="B28" s="19">
        <v>1</v>
      </c>
      <c r="C28" s="8">
        <v>5</v>
      </c>
      <c r="D28" s="202">
        <v>0.47869999999999996</v>
      </c>
      <c r="E28" s="200">
        <v>0.33589999999999998</v>
      </c>
      <c r="F28" s="202">
        <v>0.54</v>
      </c>
      <c r="G28" s="202">
        <v>0.73705179282868527</v>
      </c>
      <c r="H28" s="200">
        <v>0.36399999999999999</v>
      </c>
      <c r="I28" s="202">
        <v>0.66899999999999993</v>
      </c>
      <c r="J28" s="202">
        <v>0.65800000000000003</v>
      </c>
      <c r="K28" s="209">
        <v>0.25900000000000001</v>
      </c>
      <c r="L28" s="200">
        <v>0.35299999999999998</v>
      </c>
      <c r="M28" s="200">
        <v>0.34100000000000003</v>
      </c>
      <c r="N28" s="200">
        <v>0.33600000000000002</v>
      </c>
      <c r="O28" s="200">
        <v>0.34550000000000003</v>
      </c>
      <c r="P28" s="202">
        <v>1.2350000000000001</v>
      </c>
      <c r="Q28" s="202">
        <v>0.99299999999999999</v>
      </c>
      <c r="R28" s="200">
        <v>0.33</v>
      </c>
      <c r="S28" s="202">
        <v>1.04</v>
      </c>
      <c r="T28" s="200">
        <v>0.33100000000000002</v>
      </c>
      <c r="U28" s="200">
        <v>0.35799999999999998</v>
      </c>
      <c r="V28" s="200">
        <v>0.34</v>
      </c>
      <c r="W28" s="172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99">
        <v>15</v>
      </c>
    </row>
    <row r="29" spans="1:65">
      <c r="A29" s="32"/>
      <c r="B29" s="19">
        <v>1</v>
      </c>
      <c r="C29" s="8">
        <v>6</v>
      </c>
      <c r="D29" s="202">
        <v>0.49909999999999999</v>
      </c>
      <c r="E29" s="200">
        <v>0.32319999999999999</v>
      </c>
      <c r="F29" s="202">
        <v>0.51</v>
      </c>
      <c r="G29" s="202">
        <v>0.71146245059288538</v>
      </c>
      <c r="H29" s="200">
        <v>0.371</v>
      </c>
      <c r="I29" s="202">
        <v>0.68900000000000006</v>
      </c>
      <c r="J29" s="202">
        <v>0.64900000000000002</v>
      </c>
      <c r="K29" s="200">
        <v>0.27100000000000002</v>
      </c>
      <c r="L29" s="200">
        <v>0.35899999999999999</v>
      </c>
      <c r="M29" s="200">
        <v>0.34300000000000003</v>
      </c>
      <c r="N29" s="200">
        <v>0.32400000000000001</v>
      </c>
      <c r="O29" s="200">
        <v>0.3291</v>
      </c>
      <c r="P29" s="202">
        <v>1.234</v>
      </c>
      <c r="Q29" s="202">
        <v>1.01</v>
      </c>
      <c r="R29" s="200">
        <v>0.34</v>
      </c>
      <c r="S29" s="202">
        <v>1.0699999999999998</v>
      </c>
      <c r="T29" s="200">
        <v>0.33400000000000002</v>
      </c>
      <c r="U29" s="200">
        <v>0.372</v>
      </c>
      <c r="V29" s="200">
        <v>0.33900000000000002</v>
      </c>
      <c r="W29" s="172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  <c r="BJ29" s="173"/>
      <c r="BK29" s="173"/>
      <c r="BL29" s="173"/>
      <c r="BM29" s="61"/>
    </row>
    <row r="30" spans="1:65">
      <c r="A30" s="32"/>
      <c r="B30" s="20" t="s">
        <v>251</v>
      </c>
      <c r="C30" s="12"/>
      <c r="D30" s="205">
        <v>0.49128333333333329</v>
      </c>
      <c r="E30" s="205">
        <v>0.32691666666666669</v>
      </c>
      <c r="F30" s="205">
        <v>0.52249999999999996</v>
      </c>
      <c r="G30" s="205">
        <v>0.72183570723692858</v>
      </c>
      <c r="H30" s="205">
        <v>0.35366666666666663</v>
      </c>
      <c r="I30" s="205">
        <v>0.67233333333333345</v>
      </c>
      <c r="J30" s="205">
        <v>0.62649999999999995</v>
      </c>
      <c r="K30" s="205">
        <v>0.26816666666666666</v>
      </c>
      <c r="L30" s="205">
        <v>0.35666666666666663</v>
      </c>
      <c r="M30" s="205">
        <v>0.34133333333333332</v>
      </c>
      <c r="N30" s="205">
        <v>0.32883333333333337</v>
      </c>
      <c r="O30" s="205">
        <v>0.32619999999999999</v>
      </c>
      <c r="P30" s="205">
        <v>1.3058333333333334</v>
      </c>
      <c r="Q30" s="205">
        <v>1.0571666666666666</v>
      </c>
      <c r="R30" s="205">
        <v>0.34333333333333332</v>
      </c>
      <c r="S30" s="205">
        <v>1.0549999999999999</v>
      </c>
      <c r="T30" s="205">
        <v>0.33266666666666672</v>
      </c>
      <c r="U30" s="205">
        <v>0.34933333333333333</v>
      </c>
      <c r="V30" s="205">
        <v>0.33900000000000002</v>
      </c>
      <c r="W30" s="172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61"/>
    </row>
    <row r="31" spans="1:65">
      <c r="A31" s="32"/>
      <c r="B31" s="3" t="s">
        <v>252</v>
      </c>
      <c r="C31" s="30"/>
      <c r="D31" s="25">
        <v>0.4844</v>
      </c>
      <c r="E31" s="25">
        <v>0.32294999999999996</v>
      </c>
      <c r="F31" s="25">
        <v>0.52</v>
      </c>
      <c r="G31" s="25">
        <v>0.72425712171078538</v>
      </c>
      <c r="H31" s="25">
        <v>0.35249999999999998</v>
      </c>
      <c r="I31" s="25">
        <v>0.67049999999999998</v>
      </c>
      <c r="J31" s="25">
        <v>0.61850000000000005</v>
      </c>
      <c r="K31" s="25">
        <v>0.26950000000000002</v>
      </c>
      <c r="L31" s="25">
        <v>0.35799999999999998</v>
      </c>
      <c r="M31" s="25">
        <v>0.34150000000000003</v>
      </c>
      <c r="N31" s="25">
        <v>0.32850000000000001</v>
      </c>
      <c r="O31" s="25">
        <v>0.32889999999999997</v>
      </c>
      <c r="P31" s="25">
        <v>1.2755000000000001</v>
      </c>
      <c r="Q31" s="25">
        <v>1.07</v>
      </c>
      <c r="R31" s="25">
        <v>0.34499999999999997</v>
      </c>
      <c r="S31" s="25">
        <v>1.0550000000000002</v>
      </c>
      <c r="T31" s="25">
        <v>0.33250000000000002</v>
      </c>
      <c r="U31" s="25">
        <v>0.35599999999999998</v>
      </c>
      <c r="V31" s="25">
        <v>0.33900000000000002</v>
      </c>
      <c r="W31" s="172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  <c r="BJ31" s="173"/>
      <c r="BK31" s="173"/>
      <c r="BL31" s="173"/>
      <c r="BM31" s="61"/>
    </row>
    <row r="32" spans="1:65">
      <c r="A32" s="32"/>
      <c r="B32" s="3" t="s">
        <v>253</v>
      </c>
      <c r="C32" s="30"/>
      <c r="D32" s="25">
        <v>1.730819651687221E-2</v>
      </c>
      <c r="E32" s="25">
        <v>6.6240219403823457E-3</v>
      </c>
      <c r="F32" s="25">
        <v>1.2942179105544795E-2</v>
      </c>
      <c r="G32" s="25">
        <v>2.4110928900368249E-2</v>
      </c>
      <c r="H32" s="25">
        <v>1.2388166396471535E-2</v>
      </c>
      <c r="I32" s="25">
        <v>9.5847100460403675E-3</v>
      </c>
      <c r="J32" s="25">
        <v>2.1787611158637855E-2</v>
      </c>
      <c r="K32" s="25">
        <v>6.4005208121423003E-3</v>
      </c>
      <c r="L32" s="25">
        <v>2.8751811537130459E-3</v>
      </c>
      <c r="M32" s="25">
        <v>3.723797345005038E-3</v>
      </c>
      <c r="N32" s="25">
        <v>6.9976186425573916E-3</v>
      </c>
      <c r="O32" s="25">
        <v>1.2983990141709152E-2</v>
      </c>
      <c r="P32" s="25">
        <v>0.10312597474286805</v>
      </c>
      <c r="Q32" s="25">
        <v>4.5914776125629352E-2</v>
      </c>
      <c r="R32" s="25">
        <v>8.1649658092772404E-3</v>
      </c>
      <c r="S32" s="25">
        <v>1.3784048752090137E-2</v>
      </c>
      <c r="T32" s="25">
        <v>3.1411250638372682E-3</v>
      </c>
      <c r="U32" s="25">
        <v>1.9551641022345571E-2</v>
      </c>
      <c r="V32" s="25">
        <v>4.0987803063838235E-3</v>
      </c>
      <c r="W32" s="172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  <c r="BJ32" s="173"/>
      <c r="BK32" s="173"/>
      <c r="BL32" s="173"/>
      <c r="BM32" s="61"/>
    </row>
    <row r="33" spans="1:65">
      <c r="A33" s="32"/>
      <c r="B33" s="3" t="s">
        <v>87</v>
      </c>
      <c r="C33" s="30"/>
      <c r="D33" s="13">
        <v>3.5230579469156718E-2</v>
      </c>
      <c r="E33" s="13">
        <v>2.0262111466884565E-2</v>
      </c>
      <c r="F33" s="13">
        <v>2.4769720776162289E-2</v>
      </c>
      <c r="G33" s="13">
        <v>3.3402239122612844E-2</v>
      </c>
      <c r="H33" s="13">
        <v>3.5027803194547229E-2</v>
      </c>
      <c r="I33" s="13">
        <v>1.4255890004026325E-2</v>
      </c>
      <c r="J33" s="13">
        <v>3.4776713740842548E-2</v>
      </c>
      <c r="K33" s="13">
        <v>2.3867697248510754E-2</v>
      </c>
      <c r="L33" s="13">
        <v>8.0612555711580738E-3</v>
      </c>
      <c r="M33" s="13">
        <v>1.0909562534194448E-2</v>
      </c>
      <c r="N33" s="13">
        <v>2.1280137787807574E-2</v>
      </c>
      <c r="O33" s="13">
        <v>3.9803771127250621E-2</v>
      </c>
      <c r="P33" s="13">
        <v>7.8973305482732389E-2</v>
      </c>
      <c r="Q33" s="13">
        <v>4.3431918138700322E-2</v>
      </c>
      <c r="R33" s="13">
        <v>2.3781453813428857E-2</v>
      </c>
      <c r="S33" s="13">
        <v>1.3065449054113875E-2</v>
      </c>
      <c r="T33" s="13">
        <v>9.442259710933671E-3</v>
      </c>
      <c r="U33" s="13">
        <v>5.596843804106557E-2</v>
      </c>
      <c r="V33" s="13">
        <v>1.209079736396408E-2</v>
      </c>
      <c r="W33" s="107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254</v>
      </c>
      <c r="C34" s="30"/>
      <c r="D34" s="13">
        <v>0.47333433298345562</v>
      </c>
      <c r="E34" s="13">
        <v>-1.9593142400159969E-2</v>
      </c>
      <c r="F34" s="13">
        <v>0.56695156695156679</v>
      </c>
      <c r="G34" s="13">
        <v>1.1647494593999954</v>
      </c>
      <c r="H34" s="13">
        <v>6.0628779927025311E-2</v>
      </c>
      <c r="I34" s="13">
        <v>1.0162942969960516</v>
      </c>
      <c r="J34" s="13">
        <v>0.87884240515819423</v>
      </c>
      <c r="K34" s="13">
        <v>-0.19578147648323097</v>
      </c>
      <c r="L34" s="13">
        <v>6.9625631029139656E-2</v>
      </c>
      <c r="M34" s="13">
        <v>2.3641725396111202E-2</v>
      </c>
      <c r="N34" s="13">
        <v>-1.3845154196031384E-2</v>
      </c>
      <c r="O34" s="13">
        <v>-2.1742390163442926E-2</v>
      </c>
      <c r="P34" s="13">
        <v>2.9161293547258458</v>
      </c>
      <c r="Q34" s="13">
        <v>2.1703903633728192</v>
      </c>
      <c r="R34" s="13">
        <v>2.9639626130854024E-2</v>
      </c>
      <c r="S34" s="13">
        <v>2.1638926375768475</v>
      </c>
      <c r="T34" s="13">
        <v>-2.3491777877742148E-3</v>
      </c>
      <c r="U34" s="13">
        <v>4.7633328335082714E-2</v>
      </c>
      <c r="V34" s="13">
        <v>1.6644174538911427E-2</v>
      </c>
      <c r="W34" s="107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255</v>
      </c>
      <c r="C35" s="52"/>
      <c r="D35" s="50">
        <v>3.38</v>
      </c>
      <c r="E35" s="50">
        <v>0.66</v>
      </c>
      <c r="F35" s="50">
        <v>4.1399999999999997</v>
      </c>
      <c r="G35" s="50">
        <v>9.0399999999999991</v>
      </c>
      <c r="H35" s="50">
        <v>0</v>
      </c>
      <c r="I35" s="50">
        <v>7.82</v>
      </c>
      <c r="J35" s="50">
        <v>6.7</v>
      </c>
      <c r="K35" s="50">
        <v>2.1</v>
      </c>
      <c r="L35" s="50">
        <v>7.0000000000000007E-2</v>
      </c>
      <c r="M35" s="50">
        <v>0.3</v>
      </c>
      <c r="N35" s="50">
        <v>0.61</v>
      </c>
      <c r="O35" s="50">
        <v>0.67</v>
      </c>
      <c r="P35" s="50">
        <v>23.38</v>
      </c>
      <c r="Q35" s="50">
        <v>17.27</v>
      </c>
      <c r="R35" s="50">
        <v>0.25</v>
      </c>
      <c r="S35" s="50">
        <v>17.22</v>
      </c>
      <c r="T35" s="50">
        <v>0.52</v>
      </c>
      <c r="U35" s="50">
        <v>0.11</v>
      </c>
      <c r="V35" s="50">
        <v>0.36</v>
      </c>
      <c r="W35" s="107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BM36" s="60"/>
    </row>
    <row r="37" spans="1:65">
      <c r="BM37" s="60"/>
    </row>
    <row r="38" spans="1:65">
      <c r="BM38" s="60"/>
    </row>
    <row r="39" spans="1:65">
      <c r="BM39" s="60"/>
    </row>
    <row r="40" spans="1:65">
      <c r="BM40" s="60"/>
    </row>
    <row r="41" spans="1:65">
      <c r="BM41" s="60"/>
    </row>
    <row r="42" spans="1:65">
      <c r="BM42" s="60"/>
    </row>
    <row r="43" spans="1:65">
      <c r="BM43" s="60"/>
    </row>
    <row r="44" spans="1:65">
      <c r="BM44" s="60"/>
    </row>
    <row r="45" spans="1:65">
      <c r="BM45" s="60"/>
    </row>
    <row r="46" spans="1:65">
      <c r="BM46" s="60"/>
    </row>
    <row r="47" spans="1:65">
      <c r="BM47" s="60"/>
    </row>
    <row r="48" spans="1:65">
      <c r="BM48" s="60"/>
    </row>
    <row r="49" spans="65:65">
      <c r="BM49" s="60"/>
    </row>
    <row r="50" spans="65:65">
      <c r="BM50" s="60"/>
    </row>
    <row r="51" spans="65:65">
      <c r="BM51" s="60"/>
    </row>
    <row r="52" spans="65:65">
      <c r="BM52" s="60"/>
    </row>
    <row r="53" spans="65:65">
      <c r="BM53" s="60"/>
    </row>
    <row r="54" spans="65:65">
      <c r="BM54" s="60"/>
    </row>
    <row r="55" spans="65:65">
      <c r="BM55" s="60"/>
    </row>
    <row r="56" spans="65:65">
      <c r="BM56" s="60"/>
    </row>
    <row r="57" spans="65:65">
      <c r="BM57" s="60"/>
    </row>
    <row r="58" spans="65:65">
      <c r="BM58" s="60"/>
    </row>
    <row r="59" spans="65:65">
      <c r="BM59" s="60"/>
    </row>
    <row r="60" spans="65:65">
      <c r="BM60" s="60"/>
    </row>
    <row r="61" spans="65:65">
      <c r="BM61" s="60"/>
    </row>
    <row r="62" spans="65:65">
      <c r="BM62" s="60"/>
    </row>
    <row r="63" spans="65:65">
      <c r="BM63" s="60"/>
    </row>
    <row r="64" spans="65:65">
      <c r="BM64" s="60"/>
    </row>
    <row r="65" spans="65:65">
      <c r="BM65" s="60"/>
    </row>
    <row r="66" spans="65:65">
      <c r="BM66" s="60"/>
    </row>
    <row r="67" spans="65:65">
      <c r="BM67" s="60"/>
    </row>
    <row r="68" spans="65:65">
      <c r="BM68" s="60"/>
    </row>
    <row r="69" spans="65:65">
      <c r="BM69" s="60"/>
    </row>
    <row r="70" spans="65:65">
      <c r="BM70" s="60"/>
    </row>
    <row r="71" spans="65:65">
      <c r="BM71" s="60"/>
    </row>
    <row r="72" spans="65:65">
      <c r="BM72" s="60"/>
    </row>
    <row r="73" spans="65:65">
      <c r="BM73" s="60"/>
    </row>
    <row r="74" spans="65:65">
      <c r="BM74" s="60"/>
    </row>
    <row r="75" spans="65:65">
      <c r="BM75" s="60"/>
    </row>
    <row r="76" spans="65:65">
      <c r="BM76" s="60"/>
    </row>
    <row r="77" spans="65:65">
      <c r="BM77" s="60"/>
    </row>
    <row r="78" spans="65:65">
      <c r="BM78" s="60"/>
    </row>
    <row r="79" spans="65:65">
      <c r="BM79" s="60"/>
    </row>
    <row r="80" spans="65:65">
      <c r="BM80" s="60"/>
    </row>
    <row r="81" spans="65:65">
      <c r="BM81" s="60"/>
    </row>
    <row r="82" spans="65:65">
      <c r="BM82" s="60"/>
    </row>
    <row r="83" spans="65:65">
      <c r="BM83" s="60"/>
    </row>
    <row r="84" spans="65:65">
      <c r="BM84" s="60"/>
    </row>
    <row r="85" spans="65:65">
      <c r="BM85" s="61"/>
    </row>
    <row r="86" spans="65:65">
      <c r="BM86" s="62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  <row r="102" spans="65:65">
      <c r="BM102" s="62"/>
    </row>
    <row r="103" spans="65:65">
      <c r="BM103" s="62"/>
    </row>
    <row r="104" spans="65:65">
      <c r="BM104" s="62"/>
    </row>
    <row r="105" spans="65:65">
      <c r="BM105" s="62"/>
    </row>
    <row r="106" spans="65:65">
      <c r="BM106" s="62"/>
    </row>
    <row r="107" spans="65:65">
      <c r="BM107" s="62"/>
    </row>
    <row r="108" spans="65:65">
      <c r="BM108" s="62"/>
    </row>
    <row r="109" spans="65:65">
      <c r="BM109" s="62"/>
    </row>
    <row r="110" spans="65:65">
      <c r="BM110" s="62"/>
    </row>
    <row r="111" spans="65:65">
      <c r="BM111" s="62"/>
    </row>
    <row r="112" spans="65:65">
      <c r="BM112" s="62"/>
    </row>
    <row r="113" spans="65:65">
      <c r="BM113" s="62"/>
    </row>
    <row r="114" spans="65:65">
      <c r="BM114" s="62"/>
    </row>
    <row r="115" spans="65:65">
      <c r="BM115" s="62"/>
    </row>
    <row r="116" spans="65:65">
      <c r="BM116" s="62"/>
    </row>
    <row r="117" spans="65:65">
      <c r="BM117" s="62"/>
    </row>
    <row r="118" spans="65:65">
      <c r="BM118" s="62"/>
    </row>
    <row r="119" spans="65:65">
      <c r="BM119" s="62"/>
    </row>
  </sheetData>
  <dataConsolidate/>
  <conditionalFormatting sqref="B6:L11 B24:V29">
    <cfRule type="expression" dxfId="14" priority="6">
      <formula>AND($B6&lt;&gt;$B5,NOT(ISBLANK(INDIRECT(Anlyt_LabRefThisCol))))</formula>
    </cfRule>
  </conditionalFormatting>
  <conditionalFormatting sqref="C2:L17 C20:V35">
    <cfRule type="expression" dxfId="13" priority="4" stopIfTrue="1">
      <formula>AND(ISBLANK(INDIRECT(Anlyt_LabRefLastCol)),ISBLANK(INDIRECT(Anlyt_LabRefThisCol)))</formula>
    </cfRule>
    <cfRule type="expression" dxfId="12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Performance Gates</vt:lpstr>
      <vt:lpstr>Confidence &amp; Tolerance Limits</vt:lpstr>
      <vt:lpstr>Indicative Values</vt:lpstr>
      <vt:lpstr>Abbreviations</vt:lpstr>
      <vt:lpstr>Laboratory List</vt:lpstr>
      <vt:lpstr>Fusion XRF</vt:lpstr>
      <vt:lpstr>Thermograv</vt:lpstr>
      <vt:lpstr>IRC</vt:lpstr>
      <vt:lpstr>H2SO4 Leach (05%)</vt:lpstr>
      <vt:lpstr>H2SO4 Leach (10%)</vt:lpstr>
      <vt:lpstr>PF ICP</vt:lpstr>
      <vt:lpstr>4-Acid</vt:lpstr>
      <vt:lpstr>Aqua Regia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2021-04-20T07:08:01Z</dcterms:modified>
</cp:coreProperties>
</file>